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списание 2017-2018\"/>
    </mc:Choice>
  </mc:AlternateContent>
  <bookViews>
    <workbookView xWindow="15" yWindow="105" windowWidth="5205" windowHeight="8595"/>
  </bookViews>
  <sheets>
    <sheet name="Основ (2)" sheetId="7" r:id="rId1"/>
    <sheet name="Нач" sheetId="2" r:id="rId2"/>
    <sheet name="1 класс" sheetId="5" r:id="rId3"/>
  </sheets>
  <calcPr calcId="152511"/>
</workbook>
</file>

<file path=xl/calcChain.xml><?xml version="1.0" encoding="utf-8"?>
<calcChain xmlns="http://schemas.openxmlformats.org/spreadsheetml/2006/main">
  <c r="D12" i="7" l="1"/>
  <c r="G12" i="7"/>
  <c r="J12" i="7"/>
  <c r="N12" i="7"/>
  <c r="R12" i="7"/>
  <c r="V12" i="7"/>
  <c r="D19" i="7"/>
  <c r="G19" i="7"/>
  <c r="J19" i="7"/>
  <c r="N19" i="7"/>
  <c r="R19" i="7"/>
  <c r="V19" i="7"/>
  <c r="D26" i="7"/>
  <c r="G26" i="7"/>
  <c r="J26" i="7"/>
  <c r="N26" i="7"/>
  <c r="R26" i="7"/>
  <c r="V26" i="7"/>
  <c r="D33" i="7"/>
  <c r="G33" i="7"/>
  <c r="J33" i="7"/>
  <c r="N33" i="7"/>
  <c r="R33" i="7"/>
  <c r="V33" i="7"/>
  <c r="D40" i="7"/>
  <c r="G40" i="7"/>
  <c r="J40" i="7"/>
  <c r="N40" i="7"/>
  <c r="R40" i="7"/>
  <c r="V40" i="7"/>
  <c r="D48" i="7"/>
  <c r="G48" i="7"/>
  <c r="J48" i="7"/>
  <c r="N48" i="7"/>
  <c r="R48" i="7"/>
  <c r="V48" i="7"/>
  <c r="D56" i="7"/>
  <c r="G56" i="7"/>
  <c r="J56" i="7"/>
  <c r="N56" i="7"/>
  <c r="R56" i="7"/>
  <c r="V56" i="7"/>
  <c r="L23" i="5" l="1"/>
  <c r="J23" i="5"/>
  <c r="H23" i="5"/>
  <c r="F23" i="5"/>
  <c r="D23" i="5"/>
  <c r="L17" i="5"/>
  <c r="J17" i="5"/>
  <c r="H17" i="5"/>
  <c r="F17" i="5"/>
  <c r="D17" i="5"/>
  <c r="L11" i="5"/>
  <c r="J11" i="5"/>
  <c r="H11" i="5"/>
  <c r="F11" i="5"/>
  <c r="D11" i="5"/>
  <c r="N24" i="2" l="1"/>
  <c r="L24" i="2"/>
  <c r="J24" i="2"/>
  <c r="H24" i="2"/>
  <c r="F24" i="2"/>
  <c r="D24" i="2"/>
  <c r="N18" i="2"/>
  <c r="L18" i="2"/>
  <c r="J18" i="2"/>
  <c r="H18" i="2"/>
  <c r="F18" i="2"/>
  <c r="D18" i="2"/>
  <c r="N12" i="2"/>
  <c r="L12" i="2"/>
  <c r="J12" i="2"/>
  <c r="H12" i="2"/>
  <c r="F12" i="2"/>
  <c r="D12" i="2"/>
</calcChain>
</file>

<file path=xl/sharedStrings.xml><?xml version="1.0" encoding="utf-8"?>
<sst xmlns="http://schemas.openxmlformats.org/spreadsheetml/2006/main" count="482" uniqueCount="93">
  <si>
    <t>Понедельник</t>
  </si>
  <si>
    <t>Каб</t>
  </si>
  <si>
    <t>ФИО</t>
  </si>
  <si>
    <t>Балл</t>
  </si>
  <si>
    <t>Вторник</t>
  </si>
  <si>
    <t>Среда</t>
  </si>
  <si>
    <t>Четверг</t>
  </si>
  <si>
    <t>Пятница</t>
  </si>
  <si>
    <t>Суббота</t>
  </si>
  <si>
    <t>Физкультура</t>
  </si>
  <si>
    <t>Технология</t>
  </si>
  <si>
    <t>Математика</t>
  </si>
  <si>
    <t>ИЗО</t>
  </si>
  <si>
    <t>Музыка</t>
  </si>
  <si>
    <t>МХК</t>
  </si>
  <si>
    <t>Русский язык</t>
  </si>
  <si>
    <t>"Утверждаю":______________Семенова В. Д.</t>
  </si>
  <si>
    <t xml:space="preserve"> директор МБОУ "Хампинская СОШ им. С. Ф. Гоголева"</t>
  </si>
  <si>
    <t>№ урока</t>
  </si>
  <si>
    <t>Класс</t>
  </si>
  <si>
    <t>Английский язык</t>
  </si>
  <si>
    <t>Окружающий мир</t>
  </si>
  <si>
    <t>Время</t>
  </si>
  <si>
    <t>8.30-9.05</t>
  </si>
  <si>
    <t>9.25-10.00</t>
  </si>
  <si>
    <t>10.40-11.15</t>
  </si>
  <si>
    <t>Перемена</t>
  </si>
  <si>
    <t>10 минут</t>
  </si>
  <si>
    <t>40 минут</t>
  </si>
  <si>
    <t>Ноябрь-Декабрь</t>
  </si>
  <si>
    <t>Сентябрь-Октябрь</t>
  </si>
  <si>
    <t>11.25-12.00</t>
  </si>
  <si>
    <t>Январь-Май</t>
  </si>
  <si>
    <t>12.10-12.45</t>
  </si>
  <si>
    <t>8.30-9.15</t>
  </si>
  <si>
    <t>9.25-10.10</t>
  </si>
  <si>
    <t>10.30-11.15</t>
  </si>
  <si>
    <t>11.35-12.20</t>
  </si>
  <si>
    <t>12.30-13.45</t>
  </si>
  <si>
    <t>Литературное чтение</t>
  </si>
  <si>
    <t>20 минут</t>
  </si>
  <si>
    <t>Физика</t>
  </si>
  <si>
    <t>Химия</t>
  </si>
  <si>
    <t>Биология</t>
  </si>
  <si>
    <t>Алгебра</t>
  </si>
  <si>
    <t>Геометрия</t>
  </si>
  <si>
    <t>Обществознание</t>
  </si>
  <si>
    <t>История</t>
  </si>
  <si>
    <t>Родной язык</t>
  </si>
  <si>
    <t>География</t>
  </si>
  <si>
    <t>Черчение</t>
  </si>
  <si>
    <t>КНРС(Я)</t>
  </si>
  <si>
    <t>ОРКСЭ</t>
  </si>
  <si>
    <t>Классный час</t>
  </si>
  <si>
    <t>Информатика</t>
  </si>
  <si>
    <t>Родной  язык</t>
  </si>
  <si>
    <t>Иностранный язык</t>
  </si>
  <si>
    <t>Иносранный язык</t>
  </si>
  <si>
    <t>Расписание уроков 1 класса на 2017-2018 учебный год</t>
  </si>
  <si>
    <t>Расписание уроков на 2017-2018 учебный год</t>
  </si>
  <si>
    <t>Русская литер</t>
  </si>
  <si>
    <t>Русская литерат</t>
  </si>
  <si>
    <t xml:space="preserve">Физика </t>
  </si>
  <si>
    <t xml:space="preserve">Алгебра </t>
  </si>
  <si>
    <t>Английск яз</t>
  </si>
  <si>
    <t>Английск язык</t>
  </si>
  <si>
    <t>Английский яз</t>
  </si>
  <si>
    <t>Право</t>
  </si>
  <si>
    <t>Родная литер</t>
  </si>
  <si>
    <t>Родная литер.</t>
  </si>
  <si>
    <t>Тезнология</t>
  </si>
  <si>
    <t>ОДНК</t>
  </si>
  <si>
    <t>Русская лит</t>
  </si>
  <si>
    <t>ОБЖ</t>
  </si>
  <si>
    <t>Родная литература</t>
  </si>
  <si>
    <t>Родная лит</t>
  </si>
  <si>
    <t>Инфор/англ яз</t>
  </si>
  <si>
    <t>Инфор/ анг яз</t>
  </si>
  <si>
    <t>Общесвозание</t>
  </si>
  <si>
    <t>МКХ</t>
  </si>
  <si>
    <t xml:space="preserve">Расписание уроков на 2017-2018 учебный год </t>
  </si>
  <si>
    <t>______________ 2017 год</t>
  </si>
  <si>
    <t>30/29</t>
  </si>
  <si>
    <t>9/26</t>
  </si>
  <si>
    <t>9/31</t>
  </si>
  <si>
    <t>27</t>
  </si>
  <si>
    <t>29</t>
  </si>
  <si>
    <t>Русская  литер.</t>
  </si>
  <si>
    <t>28</t>
  </si>
  <si>
    <t>33</t>
  </si>
  <si>
    <t>29/</t>
  </si>
  <si>
    <t>26/31</t>
  </si>
  <si>
    <t>Геграфия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</si>
</sst>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3" xfId="0" applyFont="1" applyFill="1" applyBorder="1"/>
    <xf numFmtId="0" fontId="1" fillId="0" borderId="9" xfId="0" applyFont="1" applyBorder="1"/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33" xfId="0" applyFont="1" applyBorder="1"/>
    <xf numFmtId="0" fontId="3" fillId="0" borderId="22" xfId="0" applyFont="1" applyBorder="1" applyAlignment="1">
      <alignment horizontal="center" vertical="center"/>
    </xf>
    <xf numFmtId="0" fontId="7" fillId="0" borderId="14" xfId="0" applyFont="1" applyBorder="1"/>
    <xf numFmtId="0" fontId="7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/>
    <xf numFmtId="0" fontId="7" fillId="0" borderId="26" xfId="0" applyFont="1" applyBorder="1"/>
    <xf numFmtId="0" fontId="3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7" xfId="0" applyFont="1" applyBorder="1"/>
    <xf numFmtId="0" fontId="3" fillId="0" borderId="12" xfId="0" applyFont="1" applyBorder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8" fillId="0" borderId="12" xfId="0" applyFont="1" applyBorder="1" applyAlignment="1">
      <alignment horizontal="center" vertical="center"/>
    </xf>
    <xf numFmtId="0" fontId="9" fillId="0" borderId="14" xfId="0" applyFont="1" applyBorder="1"/>
    <xf numFmtId="0" fontId="3" fillId="0" borderId="10" xfId="0" applyNumberFormat="1" applyFont="1" applyBorder="1" applyAlignment="1">
      <alignment horizontal="center" vertical="center"/>
    </xf>
    <xf numFmtId="0" fontId="9" fillId="0" borderId="11" xfId="0" applyFont="1" applyBorder="1"/>
    <xf numFmtId="49" fontId="3" fillId="0" borderId="1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12" xfId="0" applyFont="1" applyBorder="1"/>
    <xf numFmtId="0" fontId="10" fillId="2" borderId="13" xfId="0" applyFont="1" applyFill="1" applyBorder="1"/>
    <xf numFmtId="0" fontId="8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8" xfId="0" applyFont="1" applyFill="1" applyBorder="1"/>
    <xf numFmtId="0" fontId="3" fillId="0" borderId="20" xfId="0" applyFont="1" applyBorder="1" applyAlignment="1">
      <alignment horizontal="center" vertical="center"/>
    </xf>
    <xf numFmtId="0" fontId="7" fillId="0" borderId="37" xfId="0" applyFont="1" applyBorder="1"/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3" fillId="2" borderId="36" xfId="0" applyFont="1" applyFill="1" applyBorder="1"/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4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3" borderId="11" xfId="0" applyFont="1" applyFill="1" applyBorder="1"/>
    <xf numFmtId="0" fontId="9" fillId="3" borderId="14" xfId="0" applyFont="1" applyFill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6 класс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('Основ (2)'!$D$19,'Основ (2)'!$G$19,'Основ (2)'!$J$19,'Основ (2)'!$N$19,'Основ (2)'!$R$19,'Основ (2)'!$V$19)</c:f>
              <c:numCache>
                <c:formatCode>General</c:formatCode>
                <c:ptCount val="6"/>
                <c:pt idx="0">
                  <c:v>45</c:v>
                </c:pt>
                <c:pt idx="1">
                  <c:v>55</c:v>
                </c:pt>
                <c:pt idx="2">
                  <c:v>50</c:v>
                </c:pt>
                <c:pt idx="3">
                  <c:v>49</c:v>
                </c:pt>
                <c:pt idx="4">
                  <c:v>48</c:v>
                </c:pt>
                <c:pt idx="5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66088"/>
        <c:axId val="154505176"/>
      </c:lineChart>
      <c:catAx>
        <c:axId val="154466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505176"/>
        <c:crosses val="autoZero"/>
        <c:auto val="1"/>
        <c:lblAlgn val="ctr"/>
        <c:lblOffset val="100"/>
        <c:noMultiLvlLbl val="0"/>
      </c:catAx>
      <c:valAx>
        <c:axId val="154505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466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4 класс</c:v>
          </c:tx>
          <c:val>
            <c:numRef>
              <c:f>(Нач!$D$24,Нач!$F$24,Нач!$H$24,Нач!$J$24,Нач!$L$24,Нач!$N$24)</c:f>
              <c:numCache>
                <c:formatCode>General</c:formatCode>
                <c:ptCount val="6"/>
                <c:pt idx="0">
                  <c:v>23</c:v>
                </c:pt>
                <c:pt idx="1">
                  <c:v>26</c:v>
                </c:pt>
                <c:pt idx="2">
                  <c:v>28</c:v>
                </c:pt>
                <c:pt idx="3">
                  <c:v>25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75736"/>
        <c:axId val="153676128"/>
      </c:lineChart>
      <c:catAx>
        <c:axId val="153675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3676128"/>
        <c:crosses val="autoZero"/>
        <c:auto val="1"/>
        <c:lblAlgn val="ctr"/>
        <c:lblOffset val="100"/>
        <c:noMultiLvlLbl val="0"/>
      </c:catAx>
      <c:valAx>
        <c:axId val="15367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75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 четверть</c:v>
          </c:tx>
          <c:val>
            <c:numRef>
              <c:f>('1 класс'!$D$11,'1 класс'!$F$11,'1 класс'!$H$11,'1 класс'!$J$11,'1 класс'!$L$11)</c:f>
              <c:numCache>
                <c:formatCode>General</c:formatCode>
                <c:ptCount val="5"/>
                <c:pt idx="0">
                  <c:v>22</c:v>
                </c:pt>
                <c:pt idx="1">
                  <c:v>25</c:v>
                </c:pt>
                <c:pt idx="2">
                  <c:v>22</c:v>
                </c:pt>
                <c:pt idx="3">
                  <c:v>22</c:v>
                </c:pt>
                <c:pt idx="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5024"/>
        <c:axId val="154895416"/>
      </c:lineChart>
      <c:catAx>
        <c:axId val="15489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4895416"/>
        <c:crosses val="autoZero"/>
        <c:auto val="1"/>
        <c:lblAlgn val="ctr"/>
        <c:lblOffset val="100"/>
        <c:noMultiLvlLbl val="0"/>
      </c:catAx>
      <c:valAx>
        <c:axId val="154895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89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четверть</c:v>
          </c:tx>
          <c:val>
            <c:numRef>
              <c:f>('1 класс'!$D$17,'1 класс'!$F$17,'1 класс'!$H$17,'1 класс'!$J$17,'1 класс'!$L$17)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29</c:v>
                </c:pt>
                <c:pt idx="3">
                  <c:v>24</c:v>
                </c:pt>
                <c:pt idx="4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6200"/>
        <c:axId val="154896592"/>
      </c:lineChart>
      <c:catAx>
        <c:axId val="154896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4896592"/>
        <c:crosses val="autoZero"/>
        <c:auto val="1"/>
        <c:lblAlgn val="ctr"/>
        <c:lblOffset val="100"/>
        <c:noMultiLvlLbl val="0"/>
      </c:catAx>
      <c:valAx>
        <c:axId val="15489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896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3, 4 четверть</c:v>
          </c:tx>
          <c:val>
            <c:numRef>
              <c:f>('1 класс'!$D$23,'1 класс'!$F$23,'1 класс'!$H$23,'1 класс'!$J$23,'1 класс'!$L$23)</c:f>
              <c:numCache>
                <c:formatCode>General</c:formatCode>
                <c:ptCount val="5"/>
                <c:pt idx="0">
                  <c:v>19</c:v>
                </c:pt>
                <c:pt idx="1">
                  <c:v>23</c:v>
                </c:pt>
                <c:pt idx="2">
                  <c:v>27</c:v>
                </c:pt>
                <c:pt idx="3">
                  <c:v>22</c:v>
                </c:pt>
                <c:pt idx="4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7376"/>
        <c:axId val="154897768"/>
      </c:lineChart>
      <c:catAx>
        <c:axId val="15489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4897768"/>
        <c:crosses val="autoZero"/>
        <c:auto val="1"/>
        <c:lblAlgn val="ctr"/>
        <c:lblOffset val="100"/>
        <c:noMultiLvlLbl val="0"/>
      </c:catAx>
      <c:valAx>
        <c:axId val="154897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89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7 класс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('Основ (2)'!$D$26,'Основ (2)'!$G$26,'Основ (2)'!$J$26,'Основ (2)'!$N$26,'Основ (2)'!$R$26,'Основ (2)'!$V$26)</c:f>
              <c:numCache>
                <c:formatCode>General</c:formatCode>
                <c:ptCount val="6"/>
                <c:pt idx="0">
                  <c:v>40</c:v>
                </c:pt>
                <c:pt idx="1">
                  <c:v>46</c:v>
                </c:pt>
                <c:pt idx="2">
                  <c:v>44</c:v>
                </c:pt>
                <c:pt idx="3">
                  <c:v>43</c:v>
                </c:pt>
                <c:pt idx="4">
                  <c:v>41</c:v>
                </c:pt>
                <c:pt idx="5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56432"/>
        <c:axId val="154656816"/>
      </c:lineChart>
      <c:catAx>
        <c:axId val="15465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656816"/>
        <c:crosses val="autoZero"/>
        <c:auto val="1"/>
        <c:lblAlgn val="ctr"/>
        <c:lblOffset val="100"/>
        <c:noMultiLvlLbl val="0"/>
      </c:catAx>
      <c:valAx>
        <c:axId val="154656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65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8 класс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('Основ (2)'!$D$33,'Основ (2)'!$G$33,'Основ (2)'!$J$33,'Основ (2)'!$N$33,'Основ (2)'!$R$33,'Основ (2)'!$V$33)</c:f>
              <c:numCache>
                <c:formatCode>General</c:formatCode>
                <c:ptCount val="6"/>
                <c:pt idx="0">
                  <c:v>38</c:v>
                </c:pt>
                <c:pt idx="1">
                  <c:v>40</c:v>
                </c:pt>
                <c:pt idx="2">
                  <c:v>45</c:v>
                </c:pt>
                <c:pt idx="3">
                  <c:v>43</c:v>
                </c:pt>
                <c:pt idx="4">
                  <c:v>38</c:v>
                </c:pt>
                <c:pt idx="5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51320"/>
        <c:axId val="154951704"/>
      </c:lineChart>
      <c:catAx>
        <c:axId val="154951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951704"/>
        <c:crosses val="autoZero"/>
        <c:auto val="1"/>
        <c:lblAlgn val="ctr"/>
        <c:lblOffset val="100"/>
        <c:noMultiLvlLbl val="0"/>
      </c:catAx>
      <c:valAx>
        <c:axId val="154951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951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9 класс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('Основ (2)'!$D$40,'Основ (2)'!$G$40,'Основ (2)'!$J$40,'Основ (2)'!$N$40,'Основ (2)'!$R$40,'Основ (2)'!$V$40)</c:f>
              <c:numCache>
                <c:formatCode>General</c:formatCode>
                <c:ptCount val="6"/>
                <c:pt idx="0">
                  <c:v>41</c:v>
                </c:pt>
                <c:pt idx="1">
                  <c:v>44</c:v>
                </c:pt>
                <c:pt idx="2">
                  <c:v>48</c:v>
                </c:pt>
                <c:pt idx="3">
                  <c:v>45</c:v>
                </c:pt>
                <c:pt idx="4">
                  <c:v>42</c:v>
                </c:pt>
                <c:pt idx="5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98000"/>
        <c:axId val="154998384"/>
      </c:lineChart>
      <c:catAx>
        <c:axId val="15499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998384"/>
        <c:crosses val="autoZero"/>
        <c:auto val="1"/>
        <c:lblAlgn val="ctr"/>
        <c:lblOffset val="100"/>
        <c:noMultiLvlLbl val="0"/>
      </c:catAx>
      <c:valAx>
        <c:axId val="154998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499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10 класс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('Основ (2)'!$D$48,'Основ (2)'!$G$48,'Основ (2)'!$J$48,'Основ (2)'!$N$48,'Основ (2)'!$R$48,'Основ (2)'!$V$48)</c:f>
              <c:numCache>
                <c:formatCode>General</c:formatCode>
                <c:ptCount val="6"/>
                <c:pt idx="0">
                  <c:v>45</c:v>
                </c:pt>
                <c:pt idx="1">
                  <c:v>51</c:v>
                </c:pt>
                <c:pt idx="2">
                  <c:v>45</c:v>
                </c:pt>
                <c:pt idx="3">
                  <c:v>43</c:v>
                </c:pt>
                <c:pt idx="4">
                  <c:v>42</c:v>
                </c:pt>
                <c:pt idx="5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18120"/>
        <c:axId val="153671816"/>
      </c:lineChart>
      <c:catAx>
        <c:axId val="155018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671816"/>
        <c:crosses val="autoZero"/>
        <c:auto val="1"/>
        <c:lblAlgn val="ctr"/>
        <c:lblOffset val="100"/>
        <c:noMultiLvlLbl val="0"/>
      </c:catAx>
      <c:valAx>
        <c:axId val="153671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5018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11 класс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('Основ (2)'!$D$56,'Основ (2)'!$G$56,'Основ (2)'!$J$56,'Основ (2)'!$N$56,'Основ (2)'!$R$56,'Основ (2)'!$V$56)</c:f>
              <c:numCache>
                <c:formatCode>General</c:formatCode>
                <c:ptCount val="6"/>
                <c:pt idx="0">
                  <c:v>42</c:v>
                </c:pt>
                <c:pt idx="1">
                  <c:v>48</c:v>
                </c:pt>
                <c:pt idx="2">
                  <c:v>46</c:v>
                </c:pt>
                <c:pt idx="3">
                  <c:v>45</c:v>
                </c:pt>
                <c:pt idx="4">
                  <c:v>43</c:v>
                </c:pt>
                <c:pt idx="5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72992"/>
        <c:axId val="153673384"/>
      </c:lineChart>
      <c:catAx>
        <c:axId val="15367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673384"/>
        <c:crosses val="autoZero"/>
        <c:auto val="1"/>
        <c:lblAlgn val="ctr"/>
        <c:lblOffset val="100"/>
        <c:noMultiLvlLbl val="0"/>
      </c:catAx>
      <c:valAx>
        <c:axId val="153673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367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5 класс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('Основ (2)'!$D$12,'Основ (2)'!$G$12,'Основ (2)'!$J$12,'Основ (2)'!$N$12,'Основ (2)'!$R$12,'Основ (2)'!$V$12)</c:f>
              <c:numCache>
                <c:formatCode>General</c:formatCode>
                <c:ptCount val="6"/>
                <c:pt idx="0">
                  <c:v>36</c:v>
                </c:pt>
                <c:pt idx="1">
                  <c:v>42</c:v>
                </c:pt>
                <c:pt idx="2">
                  <c:v>40</c:v>
                </c:pt>
                <c:pt idx="3">
                  <c:v>34</c:v>
                </c:pt>
                <c:pt idx="4">
                  <c:v>33</c:v>
                </c:pt>
                <c:pt idx="5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72600"/>
        <c:axId val="153671424"/>
      </c:lineChart>
      <c:catAx>
        <c:axId val="153672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671424"/>
        <c:crosses val="autoZero"/>
        <c:auto val="1"/>
        <c:lblAlgn val="ctr"/>
        <c:lblOffset val="100"/>
        <c:noMultiLvlLbl val="0"/>
      </c:catAx>
      <c:valAx>
        <c:axId val="153671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3672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класс</c:v>
          </c:tx>
          <c:val>
            <c:numRef>
              <c:f>(Нач!$D$12,Нач!$F$12,Нач!$H$12,Нач!$J$12,Нач!$L$12,Нач!$N$12)</c:f>
              <c:numCache>
                <c:formatCode>General</c:formatCode>
                <c:ptCount val="6"/>
                <c:pt idx="0">
                  <c:v>23</c:v>
                </c:pt>
                <c:pt idx="1">
                  <c:v>28</c:v>
                </c:pt>
                <c:pt idx="2">
                  <c:v>28</c:v>
                </c:pt>
                <c:pt idx="3">
                  <c:v>26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70640"/>
        <c:axId val="153670248"/>
      </c:lineChart>
      <c:catAx>
        <c:axId val="15367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3670248"/>
        <c:crosses val="autoZero"/>
        <c:auto val="1"/>
        <c:lblAlgn val="ctr"/>
        <c:lblOffset val="100"/>
        <c:noMultiLvlLbl val="0"/>
      </c:catAx>
      <c:valAx>
        <c:axId val="153670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7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 класс</c:v>
          </c:tx>
          <c:val>
            <c:numRef>
              <c:f>(Нач!$D$18,Нач!$F$18,Нач!$H$18,Нач!$J$18,Нач!$L$18,Нач!$N$18)</c:f>
              <c:numCache>
                <c:formatCode>General</c:formatCode>
                <c:ptCount val="6"/>
                <c:pt idx="0">
                  <c:v>21</c:v>
                </c:pt>
                <c:pt idx="1">
                  <c:v>27</c:v>
                </c:pt>
                <c:pt idx="2">
                  <c:v>29</c:v>
                </c:pt>
                <c:pt idx="3">
                  <c:v>27</c:v>
                </c:pt>
                <c:pt idx="4">
                  <c:v>24</c:v>
                </c:pt>
                <c:pt idx="5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74560"/>
        <c:axId val="153674952"/>
      </c:lineChart>
      <c:catAx>
        <c:axId val="15367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3674952"/>
        <c:crosses val="autoZero"/>
        <c:auto val="1"/>
        <c:lblAlgn val="ctr"/>
        <c:lblOffset val="100"/>
        <c:noMultiLvlLbl val="0"/>
      </c:catAx>
      <c:valAx>
        <c:axId val="153674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67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323850</xdr:colOff>
      <xdr:row>12</xdr:row>
      <xdr:rowOff>38100</xdr:rowOff>
    </xdr:from>
    <xdr:to>
      <xdr:col>28</xdr:col>
      <xdr:colOff>568779</xdr:colOff>
      <xdr:row>18</xdr:row>
      <xdr:rowOff>38101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304800</xdr:colOff>
      <xdr:row>19</xdr:row>
      <xdr:rowOff>38100</xdr:rowOff>
    </xdr:from>
    <xdr:to>
      <xdr:col>28</xdr:col>
      <xdr:colOff>549729</xdr:colOff>
      <xdr:row>25</xdr:row>
      <xdr:rowOff>38101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323850</xdr:colOff>
      <xdr:row>26</xdr:row>
      <xdr:rowOff>19050</xdr:rowOff>
    </xdr:from>
    <xdr:to>
      <xdr:col>28</xdr:col>
      <xdr:colOff>568779</xdr:colOff>
      <xdr:row>32</xdr:row>
      <xdr:rowOff>19051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304800</xdr:colOff>
      <xdr:row>33</xdr:row>
      <xdr:rowOff>0</xdr:rowOff>
    </xdr:from>
    <xdr:to>
      <xdr:col>28</xdr:col>
      <xdr:colOff>549729</xdr:colOff>
      <xdr:row>39</xdr:row>
      <xdr:rowOff>1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342900</xdr:colOff>
      <xdr:row>40</xdr:row>
      <xdr:rowOff>133350</xdr:rowOff>
    </xdr:from>
    <xdr:to>
      <xdr:col>28</xdr:col>
      <xdr:colOff>587829</xdr:colOff>
      <xdr:row>46</xdr:row>
      <xdr:rowOff>133351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381000</xdr:colOff>
      <xdr:row>48</xdr:row>
      <xdr:rowOff>0</xdr:rowOff>
    </xdr:from>
    <xdr:to>
      <xdr:col>29</xdr:col>
      <xdr:colOff>16329</xdr:colOff>
      <xdr:row>54</xdr:row>
      <xdr:rowOff>1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323850</xdr:colOff>
      <xdr:row>4</xdr:row>
      <xdr:rowOff>514350</xdr:rowOff>
    </xdr:from>
    <xdr:to>
      <xdr:col>28</xdr:col>
      <xdr:colOff>568779</xdr:colOff>
      <xdr:row>10</xdr:row>
      <xdr:rowOff>209551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25</xdr:row>
      <xdr:rowOff>89648</xdr:rowOff>
    </xdr:from>
    <xdr:to>
      <xdr:col>4</xdr:col>
      <xdr:colOff>1501589</xdr:colOff>
      <xdr:row>38</xdr:row>
      <xdr:rowOff>100853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1725706</xdr:colOff>
      <xdr:row>25</xdr:row>
      <xdr:rowOff>100853</xdr:rowOff>
    </xdr:from>
    <xdr:to>
      <xdr:col>9</xdr:col>
      <xdr:colOff>11206</xdr:colOff>
      <xdr:row>38</xdr:row>
      <xdr:rowOff>145677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302560</xdr:colOff>
      <xdr:row>25</xdr:row>
      <xdr:rowOff>123264</xdr:rowOff>
    </xdr:from>
    <xdr:to>
      <xdr:col>13</xdr:col>
      <xdr:colOff>89648</xdr:colOff>
      <xdr:row>38</xdr:row>
      <xdr:rowOff>168089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47625</xdr:rowOff>
    </xdr:from>
    <xdr:to>
      <xdr:col>3</xdr:col>
      <xdr:colOff>438150</xdr:colOff>
      <xdr:row>36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24</xdr:row>
      <xdr:rowOff>38100</xdr:rowOff>
    </xdr:from>
    <xdr:to>
      <xdr:col>7</xdr:col>
      <xdr:colOff>400050</xdr:colOff>
      <xdr:row>36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114300</xdr:colOff>
      <xdr:row>24</xdr:row>
      <xdr:rowOff>57150</xdr:rowOff>
    </xdr:from>
    <xdr:to>
      <xdr:col>12</xdr:col>
      <xdr:colOff>85725</xdr:colOff>
      <xdr:row>36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zoomScale="50" zoomScaleNormal="5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M18" sqref="M18"/>
    </sheetView>
  </sheetViews>
  <sheetFormatPr defaultColWidth="9.140625" defaultRowHeight="18.75" x14ac:dyDescent="0.3"/>
  <cols>
    <col min="1" max="1" width="8.42578125" style="6" customWidth="1"/>
    <col min="2" max="2" width="9.42578125" style="4" customWidth="1"/>
    <col min="3" max="3" width="29.28515625" style="1" customWidth="1"/>
    <col min="4" max="4" width="7.42578125" style="1" customWidth="1"/>
    <col min="5" max="5" width="9.42578125" style="6" customWidth="1"/>
    <col min="6" max="6" width="28.28515625" style="1" customWidth="1"/>
    <col min="7" max="7" width="7.28515625" style="4" customWidth="1"/>
    <col min="8" max="8" width="7.5703125" style="6" customWidth="1"/>
    <col min="9" max="9" width="28.5703125" style="1" customWidth="1"/>
    <col min="10" max="10" width="6.85546875" style="4" customWidth="1"/>
    <col min="11" max="11" width="7.28515625" style="6" customWidth="1"/>
    <col min="12" max="12" width="13.7109375" style="1" hidden="1" customWidth="1"/>
    <col min="13" max="13" width="28.85546875" style="1" customWidth="1"/>
    <col min="14" max="14" width="7.42578125" style="4" customWidth="1"/>
    <col min="15" max="15" width="8.28515625" style="6" customWidth="1"/>
    <col min="16" max="16" width="13" style="1" hidden="1" customWidth="1"/>
    <col min="17" max="17" width="29" style="1" customWidth="1"/>
    <col min="18" max="18" width="8" style="4" customWidth="1"/>
    <col min="19" max="19" width="8.42578125" style="1" customWidth="1"/>
    <col min="20" max="20" width="13.42578125" style="1" hidden="1" customWidth="1"/>
    <col min="21" max="21" width="29.42578125" style="1" customWidth="1"/>
    <col min="22" max="22" width="7.140625" style="4" customWidth="1"/>
    <col min="23" max="23" width="9.140625" style="6" customWidth="1"/>
    <col min="24" max="29" width="9.140625" style="1" customWidth="1"/>
    <col min="30" max="16384" width="9.140625" style="1"/>
  </cols>
  <sheetData>
    <row r="1" spans="1:23" x14ac:dyDescent="0.3">
      <c r="Q1" s="1" t="s">
        <v>16</v>
      </c>
    </row>
    <row r="2" spans="1:23" x14ac:dyDescent="0.3">
      <c r="Q2" s="1" t="s">
        <v>17</v>
      </c>
    </row>
    <row r="3" spans="1:23" ht="25.5" x14ac:dyDescent="0.35">
      <c r="H3" s="12" t="s">
        <v>80</v>
      </c>
      <c r="Q3" s="1" t="s">
        <v>81</v>
      </c>
    </row>
    <row r="4" spans="1:23" ht="19.5" thickBot="1" x14ac:dyDescent="0.35"/>
    <row r="5" spans="1:23" s="4" customFormat="1" ht="43.5" customHeight="1" thickBot="1" x14ac:dyDescent="0.3">
      <c r="A5" s="13" t="s">
        <v>19</v>
      </c>
      <c r="B5" s="14" t="s">
        <v>18</v>
      </c>
      <c r="C5" s="11" t="s">
        <v>0</v>
      </c>
      <c r="D5" s="8" t="s">
        <v>3</v>
      </c>
      <c r="E5" s="9" t="s">
        <v>1</v>
      </c>
      <c r="F5" s="11" t="s">
        <v>4</v>
      </c>
      <c r="G5" s="8" t="s">
        <v>3</v>
      </c>
      <c r="H5" s="9" t="s">
        <v>1</v>
      </c>
      <c r="I5" s="11" t="s">
        <v>5</v>
      </c>
      <c r="J5" s="8" t="s">
        <v>3</v>
      </c>
      <c r="K5" s="9" t="s">
        <v>1</v>
      </c>
      <c r="L5" s="15" t="s">
        <v>2</v>
      </c>
      <c r="M5" s="11" t="s">
        <v>6</v>
      </c>
      <c r="N5" s="8" t="s">
        <v>3</v>
      </c>
      <c r="O5" s="9" t="s">
        <v>1</v>
      </c>
      <c r="P5" s="15" t="s">
        <v>2</v>
      </c>
      <c r="Q5" s="11" t="s">
        <v>7</v>
      </c>
      <c r="R5" s="8" t="s">
        <v>3</v>
      </c>
      <c r="S5" s="9" t="s">
        <v>1</v>
      </c>
      <c r="T5" s="15" t="s">
        <v>2</v>
      </c>
      <c r="U5" s="11" t="s">
        <v>8</v>
      </c>
      <c r="V5" s="8" t="s">
        <v>3</v>
      </c>
      <c r="W5" s="9" t="s">
        <v>1</v>
      </c>
    </row>
    <row r="6" spans="1:23" ht="20.25" x14ac:dyDescent="0.3">
      <c r="A6" s="73">
        <v>5</v>
      </c>
      <c r="B6" s="29">
        <v>1</v>
      </c>
      <c r="C6" s="30" t="s">
        <v>11</v>
      </c>
      <c r="D6" s="31">
        <v>10</v>
      </c>
      <c r="E6" s="32">
        <v>33</v>
      </c>
      <c r="F6" s="30" t="s">
        <v>48</v>
      </c>
      <c r="G6" s="31">
        <v>8</v>
      </c>
      <c r="H6" s="32">
        <v>35</v>
      </c>
      <c r="I6" s="33" t="s">
        <v>47</v>
      </c>
      <c r="J6" s="31">
        <v>5</v>
      </c>
      <c r="K6" s="32">
        <v>34</v>
      </c>
      <c r="L6" s="34"/>
      <c r="M6" s="30" t="s">
        <v>66</v>
      </c>
      <c r="N6" s="31">
        <v>9</v>
      </c>
      <c r="O6" s="32">
        <v>26</v>
      </c>
      <c r="P6" s="34"/>
      <c r="Q6" s="33" t="s">
        <v>11</v>
      </c>
      <c r="R6" s="31">
        <v>10</v>
      </c>
      <c r="S6" s="32">
        <v>33</v>
      </c>
      <c r="T6" s="34"/>
      <c r="U6" s="30" t="s">
        <v>9</v>
      </c>
      <c r="V6" s="31">
        <v>3</v>
      </c>
      <c r="W6" s="32"/>
    </row>
    <row r="7" spans="1:23" ht="20.25" x14ac:dyDescent="0.3">
      <c r="A7" s="74"/>
      <c r="B7" s="35">
        <v>2</v>
      </c>
      <c r="C7" s="33" t="s">
        <v>15</v>
      </c>
      <c r="D7" s="36">
        <v>8</v>
      </c>
      <c r="E7" s="37">
        <v>25</v>
      </c>
      <c r="F7" s="33" t="s">
        <v>9</v>
      </c>
      <c r="G7" s="36">
        <v>3</v>
      </c>
      <c r="H7" s="37"/>
      <c r="I7" s="33" t="s">
        <v>11</v>
      </c>
      <c r="J7" s="36">
        <v>10</v>
      </c>
      <c r="K7" s="37">
        <v>33</v>
      </c>
      <c r="L7" s="38"/>
      <c r="M7" s="33" t="s">
        <v>9</v>
      </c>
      <c r="N7" s="36">
        <v>3</v>
      </c>
      <c r="O7" s="37"/>
      <c r="P7" s="38"/>
      <c r="Q7" s="66" t="s">
        <v>92</v>
      </c>
      <c r="R7" s="67">
        <v>7</v>
      </c>
      <c r="S7" s="37">
        <v>28</v>
      </c>
      <c r="T7" s="38"/>
      <c r="U7" s="33" t="s">
        <v>11</v>
      </c>
      <c r="V7" s="36">
        <v>10</v>
      </c>
      <c r="W7" s="37">
        <v>33</v>
      </c>
    </row>
    <row r="8" spans="1:23" ht="20.25" x14ac:dyDescent="0.3">
      <c r="A8" s="74"/>
      <c r="B8" s="35">
        <v>3</v>
      </c>
      <c r="C8" s="66" t="s">
        <v>71</v>
      </c>
      <c r="D8" s="67">
        <v>6</v>
      </c>
      <c r="E8" s="37">
        <v>26</v>
      </c>
      <c r="F8" s="66" t="s">
        <v>66</v>
      </c>
      <c r="G8" s="67">
        <v>9</v>
      </c>
      <c r="H8" s="37">
        <v>9</v>
      </c>
      <c r="I8" s="33" t="s">
        <v>15</v>
      </c>
      <c r="J8" s="36">
        <v>8</v>
      </c>
      <c r="K8" s="37">
        <v>30</v>
      </c>
      <c r="L8" s="38"/>
      <c r="M8" s="33" t="s">
        <v>15</v>
      </c>
      <c r="N8" s="36">
        <v>8</v>
      </c>
      <c r="O8" s="37">
        <v>30</v>
      </c>
      <c r="P8" s="38"/>
      <c r="Q8" s="33" t="s">
        <v>60</v>
      </c>
      <c r="R8" s="36">
        <v>4</v>
      </c>
      <c r="S8" s="37">
        <v>30</v>
      </c>
      <c r="T8" s="38"/>
      <c r="U8" s="33" t="s">
        <v>47</v>
      </c>
      <c r="V8" s="36">
        <v>5</v>
      </c>
      <c r="W8" s="37">
        <v>34</v>
      </c>
    </row>
    <row r="9" spans="1:23" ht="20.25" x14ac:dyDescent="0.3">
      <c r="A9" s="74"/>
      <c r="B9" s="35">
        <v>4</v>
      </c>
      <c r="C9" s="66" t="s">
        <v>43</v>
      </c>
      <c r="D9" s="67">
        <v>10</v>
      </c>
      <c r="E9" s="37">
        <v>28</v>
      </c>
      <c r="F9" s="33" t="s">
        <v>11</v>
      </c>
      <c r="G9" s="36">
        <v>10</v>
      </c>
      <c r="H9" s="37">
        <v>33</v>
      </c>
      <c r="I9" s="66" t="s">
        <v>48</v>
      </c>
      <c r="J9" s="67">
        <v>8</v>
      </c>
      <c r="K9" s="37">
        <v>35</v>
      </c>
      <c r="L9" s="38"/>
      <c r="M9" s="33" t="s">
        <v>11</v>
      </c>
      <c r="N9" s="36">
        <v>10</v>
      </c>
      <c r="O9" s="37">
        <v>33</v>
      </c>
      <c r="P9" s="38"/>
      <c r="Q9" s="66" t="s">
        <v>69</v>
      </c>
      <c r="R9" s="67">
        <v>4</v>
      </c>
      <c r="S9" s="37">
        <v>35</v>
      </c>
      <c r="T9" s="38"/>
      <c r="U9" s="66" t="s">
        <v>15</v>
      </c>
      <c r="V9" s="67">
        <v>8</v>
      </c>
      <c r="W9" s="37">
        <v>30</v>
      </c>
    </row>
    <row r="10" spans="1:23" ht="20.25" x14ac:dyDescent="0.3">
      <c r="A10" s="74"/>
      <c r="B10" s="35">
        <v>5</v>
      </c>
      <c r="C10" s="33" t="s">
        <v>13</v>
      </c>
      <c r="D10" s="36">
        <v>2</v>
      </c>
      <c r="E10" s="37">
        <v>30</v>
      </c>
      <c r="F10" s="33" t="s">
        <v>15</v>
      </c>
      <c r="G10" s="36">
        <v>8</v>
      </c>
      <c r="H10" s="37">
        <v>30</v>
      </c>
      <c r="I10" s="33" t="s">
        <v>66</v>
      </c>
      <c r="J10" s="36">
        <v>9</v>
      </c>
      <c r="K10" s="37">
        <v>26</v>
      </c>
      <c r="L10" s="38"/>
      <c r="M10" s="33" t="s">
        <v>60</v>
      </c>
      <c r="N10" s="36">
        <v>4</v>
      </c>
      <c r="O10" s="37">
        <v>30</v>
      </c>
      <c r="P10" s="38"/>
      <c r="Q10" s="33" t="s">
        <v>70</v>
      </c>
      <c r="R10" s="36">
        <v>4</v>
      </c>
      <c r="S10" s="37"/>
      <c r="T10" s="38"/>
      <c r="U10" s="33" t="s">
        <v>12</v>
      </c>
      <c r="V10" s="36">
        <v>3</v>
      </c>
      <c r="W10" s="37">
        <v>33</v>
      </c>
    </row>
    <row r="11" spans="1:23" ht="20.25" x14ac:dyDescent="0.3">
      <c r="A11" s="74"/>
      <c r="B11" s="35">
        <v>6</v>
      </c>
      <c r="C11" s="33"/>
      <c r="D11" s="36"/>
      <c r="E11" s="39"/>
      <c r="F11" s="33" t="s">
        <v>60</v>
      </c>
      <c r="G11" s="36">
        <v>4</v>
      </c>
      <c r="H11" s="37">
        <v>30</v>
      </c>
      <c r="I11" s="33"/>
      <c r="J11" s="36"/>
      <c r="K11" s="37"/>
      <c r="L11" s="38"/>
      <c r="M11" s="33"/>
      <c r="N11" s="36"/>
      <c r="O11" s="37"/>
      <c r="P11" s="38"/>
      <c r="Q11" s="33" t="s">
        <v>10</v>
      </c>
      <c r="R11" s="36">
        <v>4</v>
      </c>
      <c r="S11" s="37"/>
      <c r="T11" s="38"/>
      <c r="U11" s="33"/>
      <c r="V11" s="36"/>
      <c r="W11" s="37"/>
    </row>
    <row r="12" spans="1:23" s="6" customFormat="1" ht="21" thickBot="1" x14ac:dyDescent="0.35">
      <c r="A12" s="75"/>
      <c r="B12" s="40"/>
      <c r="C12" s="41"/>
      <c r="D12" s="42">
        <f>SUM(D6:D11)</f>
        <v>36</v>
      </c>
      <c r="E12" s="43"/>
      <c r="F12" s="41"/>
      <c r="G12" s="42">
        <f>SUM(G6:G11)</f>
        <v>42</v>
      </c>
      <c r="H12" s="44"/>
      <c r="I12" s="41"/>
      <c r="J12" s="42">
        <f>SUM(J6:J11)</f>
        <v>40</v>
      </c>
      <c r="K12" s="44"/>
      <c r="L12" s="45"/>
      <c r="M12" s="62"/>
      <c r="N12" s="63">
        <f>SUM(N6:N11)</f>
        <v>34</v>
      </c>
      <c r="O12" s="64"/>
      <c r="P12" s="45"/>
      <c r="Q12" s="62"/>
      <c r="R12" s="63">
        <f>SUM(R6:R11)</f>
        <v>33</v>
      </c>
      <c r="S12" s="44"/>
      <c r="T12" s="45"/>
      <c r="U12" s="41"/>
      <c r="V12" s="63">
        <f>SUM(V6:V11)</f>
        <v>29</v>
      </c>
      <c r="W12" s="44"/>
    </row>
    <row r="13" spans="1:23" ht="20.25" x14ac:dyDescent="0.3">
      <c r="A13" s="73">
        <v>6</v>
      </c>
      <c r="B13" s="29">
        <v>1</v>
      </c>
      <c r="C13" s="30" t="s">
        <v>47</v>
      </c>
      <c r="D13" s="31">
        <v>8</v>
      </c>
      <c r="E13" s="32">
        <v>34</v>
      </c>
      <c r="F13" s="30" t="s">
        <v>11</v>
      </c>
      <c r="G13" s="31">
        <v>13</v>
      </c>
      <c r="H13" s="32">
        <v>33</v>
      </c>
      <c r="I13" s="30" t="s">
        <v>11</v>
      </c>
      <c r="J13" s="31">
        <v>13</v>
      </c>
      <c r="K13" s="32">
        <v>33</v>
      </c>
      <c r="L13" s="34"/>
      <c r="M13" s="60" t="s">
        <v>9</v>
      </c>
      <c r="N13" s="36">
        <v>4</v>
      </c>
      <c r="O13" s="65"/>
      <c r="P13" s="34"/>
      <c r="Q13" s="70" t="s">
        <v>49</v>
      </c>
      <c r="R13" s="67">
        <v>6</v>
      </c>
      <c r="S13" s="32">
        <v>28</v>
      </c>
      <c r="T13" s="34"/>
      <c r="U13" s="30" t="s">
        <v>11</v>
      </c>
      <c r="V13" s="36">
        <v>13</v>
      </c>
      <c r="W13" s="32">
        <v>33</v>
      </c>
    </row>
    <row r="14" spans="1:23" ht="20.25" x14ac:dyDescent="0.3">
      <c r="A14" s="74"/>
      <c r="B14" s="35">
        <v>2</v>
      </c>
      <c r="C14" s="66" t="s">
        <v>60</v>
      </c>
      <c r="D14" s="67">
        <v>6</v>
      </c>
      <c r="E14" s="37">
        <v>28</v>
      </c>
      <c r="F14" s="33" t="s">
        <v>15</v>
      </c>
      <c r="G14" s="36">
        <v>12</v>
      </c>
      <c r="H14" s="37">
        <v>35</v>
      </c>
      <c r="I14" s="33" t="s">
        <v>46</v>
      </c>
      <c r="J14" s="36">
        <v>9</v>
      </c>
      <c r="K14" s="37">
        <v>28</v>
      </c>
      <c r="L14" s="38"/>
      <c r="M14" s="59" t="s">
        <v>11</v>
      </c>
      <c r="N14" s="36">
        <v>13</v>
      </c>
      <c r="O14" s="65">
        <v>33</v>
      </c>
      <c r="P14" s="38"/>
      <c r="Q14" s="60" t="s">
        <v>11</v>
      </c>
      <c r="R14" s="36">
        <v>13</v>
      </c>
      <c r="S14" s="37">
        <v>33</v>
      </c>
      <c r="T14" s="38"/>
      <c r="U14" s="33" t="s">
        <v>9</v>
      </c>
      <c r="V14" s="36">
        <v>4</v>
      </c>
      <c r="W14" s="37"/>
    </row>
    <row r="15" spans="1:23" ht="20.25" x14ac:dyDescent="0.3">
      <c r="A15" s="74"/>
      <c r="B15" s="58">
        <v>3</v>
      </c>
      <c r="C15" s="60" t="s">
        <v>15</v>
      </c>
      <c r="D15" s="36">
        <v>12</v>
      </c>
      <c r="E15" s="46">
        <v>28</v>
      </c>
      <c r="F15" s="33" t="s">
        <v>9</v>
      </c>
      <c r="G15" s="36">
        <v>4</v>
      </c>
      <c r="H15" s="37"/>
      <c r="I15" s="33" t="s">
        <v>15</v>
      </c>
      <c r="J15" s="36">
        <v>12</v>
      </c>
      <c r="K15" s="37">
        <v>28</v>
      </c>
      <c r="L15" s="38"/>
      <c r="M15" s="33" t="s">
        <v>47</v>
      </c>
      <c r="N15" s="36">
        <v>8</v>
      </c>
      <c r="O15" s="65">
        <v>34</v>
      </c>
      <c r="P15" s="38"/>
      <c r="Q15" s="60" t="s">
        <v>15</v>
      </c>
      <c r="R15" s="36">
        <v>12</v>
      </c>
      <c r="S15" s="37">
        <v>29</v>
      </c>
      <c r="T15" s="38"/>
      <c r="U15" s="60" t="s">
        <v>48</v>
      </c>
      <c r="V15" s="36">
        <v>12</v>
      </c>
      <c r="W15" s="37">
        <v>28</v>
      </c>
    </row>
    <row r="16" spans="1:23" ht="20.25" x14ac:dyDescent="0.3">
      <c r="A16" s="74"/>
      <c r="B16" s="35">
        <v>4</v>
      </c>
      <c r="C16" s="59" t="s">
        <v>11</v>
      </c>
      <c r="D16" s="61">
        <v>13</v>
      </c>
      <c r="E16" s="46">
        <v>33</v>
      </c>
      <c r="F16" s="33" t="s">
        <v>64</v>
      </c>
      <c r="G16" s="36">
        <v>11</v>
      </c>
      <c r="H16" s="37">
        <v>26</v>
      </c>
      <c r="I16" s="33" t="s">
        <v>43</v>
      </c>
      <c r="J16" s="36">
        <v>8</v>
      </c>
      <c r="K16" s="37">
        <v>28</v>
      </c>
      <c r="L16" s="38"/>
      <c r="M16" s="33" t="s">
        <v>15</v>
      </c>
      <c r="N16" s="36">
        <v>12</v>
      </c>
      <c r="O16" s="65">
        <v>35</v>
      </c>
      <c r="P16" s="38"/>
      <c r="Q16" s="66" t="s">
        <v>60</v>
      </c>
      <c r="R16" s="67">
        <v>6</v>
      </c>
      <c r="S16" s="37">
        <v>29</v>
      </c>
      <c r="T16" s="38"/>
      <c r="U16" s="60" t="s">
        <v>72</v>
      </c>
      <c r="V16" s="36">
        <v>6</v>
      </c>
      <c r="W16" s="37">
        <v>28</v>
      </c>
    </row>
    <row r="17" spans="1:23" ht="20.25" x14ac:dyDescent="0.3">
      <c r="A17" s="74"/>
      <c r="B17" s="35">
        <v>5</v>
      </c>
      <c r="C17" s="33" t="s">
        <v>69</v>
      </c>
      <c r="D17" s="36">
        <v>6</v>
      </c>
      <c r="E17" s="37">
        <v>29</v>
      </c>
      <c r="F17" s="33" t="s">
        <v>48</v>
      </c>
      <c r="G17" s="36">
        <v>12</v>
      </c>
      <c r="H17" s="37">
        <v>35</v>
      </c>
      <c r="I17" s="33" t="s">
        <v>10</v>
      </c>
      <c r="J17" s="36">
        <v>4</v>
      </c>
      <c r="K17" s="37"/>
      <c r="L17" s="38"/>
      <c r="M17" s="33" t="s">
        <v>66</v>
      </c>
      <c r="N17" s="36">
        <v>11</v>
      </c>
      <c r="O17" s="37">
        <v>26</v>
      </c>
      <c r="P17" s="38"/>
      <c r="Q17" s="66" t="s">
        <v>20</v>
      </c>
      <c r="R17" s="67">
        <v>11</v>
      </c>
      <c r="S17" s="37">
        <v>26</v>
      </c>
      <c r="T17" s="38"/>
      <c r="U17" s="70" t="s">
        <v>15</v>
      </c>
      <c r="V17" s="67">
        <v>12</v>
      </c>
      <c r="W17" s="37">
        <v>35</v>
      </c>
    </row>
    <row r="18" spans="1:23" ht="20.25" x14ac:dyDescent="0.3">
      <c r="A18" s="74"/>
      <c r="B18" s="35">
        <v>6</v>
      </c>
      <c r="C18" s="33"/>
      <c r="D18" s="36"/>
      <c r="E18" s="37"/>
      <c r="F18" s="33" t="s">
        <v>12</v>
      </c>
      <c r="G18" s="36">
        <v>3</v>
      </c>
      <c r="H18" s="37">
        <v>9</v>
      </c>
      <c r="I18" s="33" t="s">
        <v>10</v>
      </c>
      <c r="J18" s="36">
        <v>4</v>
      </c>
      <c r="K18" s="37"/>
      <c r="L18" s="38"/>
      <c r="M18" s="33" t="s">
        <v>13</v>
      </c>
      <c r="N18" s="36">
        <v>1</v>
      </c>
      <c r="O18" s="37">
        <v>28</v>
      </c>
      <c r="P18" s="38"/>
      <c r="Q18" s="33"/>
      <c r="R18" s="36"/>
      <c r="S18" s="37"/>
      <c r="T18" s="38"/>
      <c r="U18" s="33"/>
      <c r="V18" s="36"/>
      <c r="W18" s="37"/>
    </row>
    <row r="19" spans="1:23" s="6" customFormat="1" ht="21" thickBot="1" x14ac:dyDescent="0.35">
      <c r="A19" s="75"/>
      <c r="B19" s="40"/>
      <c r="C19" s="41"/>
      <c r="D19" s="42">
        <f>SUM(D13:D18)</f>
        <v>45</v>
      </c>
      <c r="E19" s="43"/>
      <c r="F19" s="41"/>
      <c r="G19" s="42">
        <f>SUM(G13:G18)</f>
        <v>55</v>
      </c>
      <c r="H19" s="44"/>
      <c r="I19" s="41"/>
      <c r="J19" s="42">
        <f>SUM(J13:J18)</f>
        <v>50</v>
      </c>
      <c r="K19" s="44"/>
      <c r="L19" s="45"/>
      <c r="M19" s="41"/>
      <c r="N19" s="42">
        <f>SUM(N13:N18)</f>
        <v>49</v>
      </c>
      <c r="O19" s="44"/>
      <c r="P19" s="45"/>
      <c r="Q19" s="41"/>
      <c r="R19" s="42">
        <f>SUM(R13:R18)</f>
        <v>48</v>
      </c>
      <c r="S19" s="44"/>
      <c r="T19" s="45"/>
      <c r="U19" s="41"/>
      <c r="V19" s="42">
        <f>SUM(V13:V18)</f>
        <v>47</v>
      </c>
      <c r="W19" s="44"/>
    </row>
    <row r="20" spans="1:23" ht="20.25" x14ac:dyDescent="0.3">
      <c r="A20" s="73">
        <v>7</v>
      </c>
      <c r="B20" s="29">
        <v>1</v>
      </c>
      <c r="C20" s="47" t="s">
        <v>44</v>
      </c>
      <c r="D20" s="31">
        <v>10</v>
      </c>
      <c r="E20" s="48">
        <v>30</v>
      </c>
      <c r="F20" s="47" t="s">
        <v>60</v>
      </c>
      <c r="G20" s="31">
        <v>4</v>
      </c>
      <c r="H20" s="32">
        <v>29</v>
      </c>
      <c r="I20" s="47" t="s">
        <v>44</v>
      </c>
      <c r="J20" s="31">
        <v>10</v>
      </c>
      <c r="K20" s="32">
        <v>30</v>
      </c>
      <c r="L20" s="34"/>
      <c r="M20" s="72" t="s">
        <v>66</v>
      </c>
      <c r="N20" s="69">
        <v>10</v>
      </c>
      <c r="O20" s="32">
        <v>31</v>
      </c>
      <c r="P20" s="34"/>
      <c r="Q20" s="49" t="s">
        <v>15</v>
      </c>
      <c r="R20" s="31">
        <v>11</v>
      </c>
      <c r="S20" s="32">
        <v>29</v>
      </c>
      <c r="T20" s="34"/>
      <c r="U20" s="47" t="s">
        <v>48</v>
      </c>
      <c r="V20" s="31">
        <v>11</v>
      </c>
      <c r="W20" s="32">
        <v>35</v>
      </c>
    </row>
    <row r="21" spans="1:23" ht="20.25" x14ac:dyDescent="0.3">
      <c r="A21" s="74"/>
      <c r="B21" s="35">
        <v>2</v>
      </c>
      <c r="C21" s="49" t="s">
        <v>47</v>
      </c>
      <c r="D21" s="36">
        <v>6</v>
      </c>
      <c r="E21" s="37">
        <v>34</v>
      </c>
      <c r="F21" s="49" t="s">
        <v>49</v>
      </c>
      <c r="G21" s="36">
        <v>6</v>
      </c>
      <c r="H21" s="37">
        <v>28</v>
      </c>
      <c r="I21" s="49" t="s">
        <v>41</v>
      </c>
      <c r="J21" s="36">
        <v>8</v>
      </c>
      <c r="K21" s="37">
        <v>25</v>
      </c>
      <c r="L21" s="38"/>
      <c r="M21" s="49" t="s">
        <v>45</v>
      </c>
      <c r="N21" s="36">
        <v>12</v>
      </c>
      <c r="O21" s="37">
        <v>9</v>
      </c>
      <c r="P21" s="38"/>
      <c r="Q21" s="49" t="s">
        <v>44</v>
      </c>
      <c r="R21" s="36">
        <v>10</v>
      </c>
      <c r="S21" s="37">
        <v>30</v>
      </c>
      <c r="T21" s="38"/>
      <c r="U21" s="49" t="s">
        <v>44</v>
      </c>
      <c r="V21" s="36">
        <v>10</v>
      </c>
      <c r="W21" s="37">
        <v>9</v>
      </c>
    </row>
    <row r="22" spans="1:23" ht="20.25" x14ac:dyDescent="0.3">
      <c r="A22" s="74"/>
      <c r="B22" s="35">
        <v>3</v>
      </c>
      <c r="C22" s="49" t="s">
        <v>65</v>
      </c>
      <c r="D22" s="36">
        <v>10</v>
      </c>
      <c r="E22" s="37">
        <v>31</v>
      </c>
      <c r="F22" s="49" t="s">
        <v>45</v>
      </c>
      <c r="G22" s="36">
        <v>12</v>
      </c>
      <c r="H22" s="37">
        <v>30</v>
      </c>
      <c r="I22" s="49" t="s">
        <v>46</v>
      </c>
      <c r="J22" s="36">
        <v>9</v>
      </c>
      <c r="K22" s="37">
        <v>34</v>
      </c>
      <c r="L22" s="38"/>
      <c r="M22" s="49" t="s">
        <v>43</v>
      </c>
      <c r="N22" s="36">
        <v>7</v>
      </c>
      <c r="O22" s="37">
        <v>28</v>
      </c>
      <c r="P22" s="38"/>
      <c r="Q22" s="49" t="s">
        <v>41</v>
      </c>
      <c r="R22" s="36">
        <v>8</v>
      </c>
      <c r="S22" s="37">
        <v>25</v>
      </c>
      <c r="T22" s="38"/>
      <c r="U22" s="49" t="s">
        <v>15</v>
      </c>
      <c r="V22" s="36">
        <v>11</v>
      </c>
      <c r="W22" s="37">
        <v>31</v>
      </c>
    </row>
    <row r="23" spans="1:23" ht="20.25" x14ac:dyDescent="0.3">
      <c r="A23" s="74"/>
      <c r="B23" s="35">
        <v>4</v>
      </c>
      <c r="C23" s="33" t="s">
        <v>15</v>
      </c>
      <c r="D23" s="36">
        <v>11</v>
      </c>
      <c r="E23" s="37">
        <v>31</v>
      </c>
      <c r="F23" s="49" t="s">
        <v>48</v>
      </c>
      <c r="G23" s="36">
        <v>11</v>
      </c>
      <c r="H23" s="37">
        <v>35</v>
      </c>
      <c r="I23" s="49" t="s">
        <v>15</v>
      </c>
      <c r="J23" s="36">
        <v>11</v>
      </c>
      <c r="K23" s="37">
        <v>31</v>
      </c>
      <c r="L23" s="38"/>
      <c r="M23" s="49" t="s">
        <v>54</v>
      </c>
      <c r="N23" s="36">
        <v>4</v>
      </c>
      <c r="O23" s="37">
        <v>9</v>
      </c>
      <c r="P23" s="38"/>
      <c r="Q23" s="71" t="s">
        <v>47</v>
      </c>
      <c r="R23" s="67">
        <v>6</v>
      </c>
      <c r="S23" s="37">
        <v>34</v>
      </c>
      <c r="T23" s="38"/>
      <c r="U23" s="49" t="s">
        <v>10</v>
      </c>
      <c r="V23" s="36">
        <v>2</v>
      </c>
      <c r="W23" s="37"/>
    </row>
    <row r="24" spans="1:23" ht="20.25" x14ac:dyDescent="0.3">
      <c r="A24" s="74"/>
      <c r="B24" s="35">
        <v>5</v>
      </c>
      <c r="C24" s="33" t="s">
        <v>9</v>
      </c>
      <c r="D24" s="36">
        <v>2</v>
      </c>
      <c r="E24" s="37"/>
      <c r="F24" s="49" t="s">
        <v>66</v>
      </c>
      <c r="G24" s="36">
        <v>10</v>
      </c>
      <c r="H24" s="37">
        <v>31</v>
      </c>
      <c r="I24" s="49" t="s">
        <v>68</v>
      </c>
      <c r="J24" s="36">
        <v>4</v>
      </c>
      <c r="K24" s="37">
        <v>35</v>
      </c>
      <c r="L24" s="38"/>
      <c r="M24" s="71" t="s">
        <v>49</v>
      </c>
      <c r="N24" s="67">
        <v>6</v>
      </c>
      <c r="O24" s="50" t="s">
        <v>88</v>
      </c>
      <c r="P24" s="38"/>
      <c r="Q24" s="49" t="s">
        <v>9</v>
      </c>
      <c r="R24" s="36">
        <v>2</v>
      </c>
      <c r="S24" s="37"/>
      <c r="T24" s="38"/>
      <c r="U24" s="49" t="s">
        <v>10</v>
      </c>
      <c r="V24" s="36">
        <v>2</v>
      </c>
      <c r="W24" s="37"/>
    </row>
    <row r="25" spans="1:23" ht="20.25" x14ac:dyDescent="0.3">
      <c r="A25" s="74"/>
      <c r="B25" s="35">
        <v>6</v>
      </c>
      <c r="C25" s="33" t="s">
        <v>13</v>
      </c>
      <c r="D25" s="36">
        <v>1</v>
      </c>
      <c r="E25" s="37">
        <v>30</v>
      </c>
      <c r="F25" s="33" t="s">
        <v>73</v>
      </c>
      <c r="G25" s="36">
        <v>3</v>
      </c>
      <c r="H25" s="37"/>
      <c r="I25" s="49" t="s">
        <v>9</v>
      </c>
      <c r="J25" s="36">
        <v>2</v>
      </c>
      <c r="K25" s="37"/>
      <c r="L25" s="38"/>
      <c r="M25" s="49" t="s">
        <v>61</v>
      </c>
      <c r="N25" s="36">
        <v>4</v>
      </c>
      <c r="O25" s="37">
        <v>35</v>
      </c>
      <c r="P25" s="38"/>
      <c r="Q25" s="49" t="s">
        <v>12</v>
      </c>
      <c r="R25" s="36">
        <v>4</v>
      </c>
      <c r="S25" s="37">
        <v>33</v>
      </c>
      <c r="T25" s="38"/>
      <c r="U25" s="49"/>
      <c r="V25" s="36"/>
      <c r="W25" s="37"/>
    </row>
    <row r="26" spans="1:23" s="6" customFormat="1" ht="21" thickBot="1" x14ac:dyDescent="0.35">
      <c r="A26" s="75"/>
      <c r="B26" s="40"/>
      <c r="C26" s="41"/>
      <c r="D26" s="42">
        <f>SUM(D20:D25)</f>
        <v>40</v>
      </c>
      <c r="E26" s="43"/>
      <c r="F26" s="41"/>
      <c r="G26" s="42">
        <f>SUM(G20:G25)</f>
        <v>46</v>
      </c>
      <c r="H26" s="44"/>
      <c r="I26" s="41"/>
      <c r="J26" s="42">
        <f>SUM(J20:J25)</f>
        <v>44</v>
      </c>
      <c r="K26" s="44"/>
      <c r="L26" s="45"/>
      <c r="M26" s="41"/>
      <c r="N26" s="42">
        <f>SUM(N20:N25)</f>
        <v>43</v>
      </c>
      <c r="O26" s="44"/>
      <c r="P26" s="45"/>
      <c r="Q26" s="41"/>
      <c r="R26" s="42">
        <f>SUM(R20:R25)</f>
        <v>41</v>
      </c>
      <c r="S26" s="44"/>
      <c r="T26" s="45"/>
      <c r="U26" s="41"/>
      <c r="V26" s="42">
        <f>SUM(V20:V25)</f>
        <v>36</v>
      </c>
      <c r="W26" s="44"/>
    </row>
    <row r="27" spans="1:23" ht="20.25" x14ac:dyDescent="0.3">
      <c r="A27" s="73">
        <v>8</v>
      </c>
      <c r="B27" s="29">
        <v>1</v>
      </c>
      <c r="C27" s="47" t="s">
        <v>10</v>
      </c>
      <c r="D27" s="31">
        <v>2</v>
      </c>
      <c r="E27" s="48"/>
      <c r="F27" s="47" t="s">
        <v>49</v>
      </c>
      <c r="G27" s="31">
        <v>6</v>
      </c>
      <c r="H27" s="48">
        <v>28</v>
      </c>
      <c r="I27" s="68" t="s">
        <v>49</v>
      </c>
      <c r="J27" s="69">
        <v>6</v>
      </c>
      <c r="K27" s="51" t="s">
        <v>88</v>
      </c>
      <c r="L27" s="34"/>
      <c r="M27" s="30" t="s">
        <v>61</v>
      </c>
      <c r="N27" s="31">
        <v>4</v>
      </c>
      <c r="O27" s="32">
        <v>29</v>
      </c>
      <c r="P27" s="34"/>
      <c r="Q27" s="30" t="s">
        <v>47</v>
      </c>
      <c r="R27" s="31">
        <v>8</v>
      </c>
      <c r="S27" s="32">
        <v>34</v>
      </c>
      <c r="T27" s="34"/>
      <c r="U27" s="30" t="s">
        <v>15</v>
      </c>
      <c r="V27" s="31">
        <v>7</v>
      </c>
      <c r="W27" s="32">
        <v>29</v>
      </c>
    </row>
    <row r="28" spans="1:23" ht="20.25" x14ac:dyDescent="0.3">
      <c r="A28" s="74"/>
      <c r="B28" s="35">
        <v>2</v>
      </c>
      <c r="C28" s="49" t="s">
        <v>44</v>
      </c>
      <c r="D28" s="36">
        <v>9</v>
      </c>
      <c r="E28" s="37">
        <v>9</v>
      </c>
      <c r="F28" s="49" t="s">
        <v>45</v>
      </c>
      <c r="G28" s="36">
        <v>10</v>
      </c>
      <c r="H28" s="37">
        <v>9</v>
      </c>
      <c r="I28" s="33" t="s">
        <v>44</v>
      </c>
      <c r="J28" s="36">
        <v>9</v>
      </c>
      <c r="K28" s="37">
        <v>9</v>
      </c>
      <c r="L28" s="38"/>
      <c r="M28" s="33" t="s">
        <v>42</v>
      </c>
      <c r="N28" s="36">
        <v>10</v>
      </c>
      <c r="O28" s="37">
        <v>27</v>
      </c>
      <c r="P28" s="38"/>
      <c r="Q28" s="33" t="s">
        <v>44</v>
      </c>
      <c r="R28" s="36">
        <v>9</v>
      </c>
      <c r="S28" s="37">
        <v>9</v>
      </c>
      <c r="T28" s="38"/>
      <c r="U28" s="33" t="s">
        <v>44</v>
      </c>
      <c r="V28" s="36">
        <v>9</v>
      </c>
      <c r="W28" s="37">
        <v>9</v>
      </c>
    </row>
    <row r="29" spans="1:23" ht="20.25" x14ac:dyDescent="0.3">
      <c r="A29" s="74"/>
      <c r="B29" s="35">
        <v>3</v>
      </c>
      <c r="C29" s="49" t="s">
        <v>15</v>
      </c>
      <c r="D29" s="36">
        <v>7</v>
      </c>
      <c r="E29" s="37">
        <v>29</v>
      </c>
      <c r="F29" s="49" t="s">
        <v>42</v>
      </c>
      <c r="G29" s="36">
        <v>10</v>
      </c>
      <c r="H29" s="37">
        <v>27</v>
      </c>
      <c r="I29" s="33" t="s">
        <v>41</v>
      </c>
      <c r="J29" s="36">
        <v>9</v>
      </c>
      <c r="K29" s="37">
        <v>25</v>
      </c>
      <c r="L29" s="38"/>
      <c r="M29" s="33" t="s">
        <v>45</v>
      </c>
      <c r="N29" s="36">
        <v>10</v>
      </c>
      <c r="O29" s="37">
        <v>9</v>
      </c>
      <c r="P29" s="38"/>
      <c r="Q29" s="66" t="s">
        <v>74</v>
      </c>
      <c r="R29" s="67">
        <v>4</v>
      </c>
      <c r="S29" s="37">
        <v>35</v>
      </c>
      <c r="T29" s="38"/>
      <c r="U29" s="33" t="s">
        <v>9</v>
      </c>
      <c r="V29" s="36">
        <v>2</v>
      </c>
      <c r="W29" s="37"/>
    </row>
    <row r="30" spans="1:23" ht="20.25" x14ac:dyDescent="0.3">
      <c r="A30" s="74"/>
      <c r="B30" s="35">
        <v>4</v>
      </c>
      <c r="C30" s="33" t="s">
        <v>50</v>
      </c>
      <c r="D30" s="36">
        <v>5</v>
      </c>
      <c r="E30" s="37">
        <v>25</v>
      </c>
      <c r="F30" s="49" t="s">
        <v>9</v>
      </c>
      <c r="G30" s="36">
        <v>2</v>
      </c>
      <c r="H30" s="37"/>
      <c r="I30" s="33" t="s">
        <v>15</v>
      </c>
      <c r="J30" s="36">
        <v>7</v>
      </c>
      <c r="K30" s="37">
        <v>29</v>
      </c>
      <c r="L30" s="38"/>
      <c r="M30" s="33" t="s">
        <v>9</v>
      </c>
      <c r="N30" s="36">
        <v>2</v>
      </c>
      <c r="O30" s="37"/>
      <c r="P30" s="38"/>
      <c r="Q30" s="33" t="s">
        <v>62</v>
      </c>
      <c r="R30" s="36">
        <v>9</v>
      </c>
      <c r="S30" s="37">
        <v>25</v>
      </c>
      <c r="T30" s="38"/>
      <c r="U30" s="49" t="s">
        <v>65</v>
      </c>
      <c r="V30" s="36">
        <v>8</v>
      </c>
      <c r="W30" s="37">
        <v>26</v>
      </c>
    </row>
    <row r="31" spans="1:23" ht="20.25" x14ac:dyDescent="0.3">
      <c r="A31" s="74"/>
      <c r="B31" s="35">
        <v>5</v>
      </c>
      <c r="C31" s="33" t="s">
        <v>47</v>
      </c>
      <c r="D31" s="36">
        <v>8</v>
      </c>
      <c r="E31" s="37">
        <v>34</v>
      </c>
      <c r="F31" s="49" t="s">
        <v>66</v>
      </c>
      <c r="G31" s="36">
        <v>8</v>
      </c>
      <c r="H31" s="37">
        <v>26</v>
      </c>
      <c r="I31" s="33" t="s">
        <v>43</v>
      </c>
      <c r="J31" s="36">
        <v>7</v>
      </c>
      <c r="K31" s="37">
        <v>28</v>
      </c>
      <c r="L31" s="38"/>
      <c r="M31" s="33" t="s">
        <v>46</v>
      </c>
      <c r="N31" s="36">
        <v>9</v>
      </c>
      <c r="O31" s="37">
        <v>34</v>
      </c>
      <c r="P31" s="38"/>
      <c r="Q31" s="33" t="s">
        <v>43</v>
      </c>
      <c r="R31" s="36">
        <v>7</v>
      </c>
      <c r="S31" s="37">
        <v>28</v>
      </c>
      <c r="T31" s="38"/>
      <c r="U31" s="66" t="s">
        <v>54</v>
      </c>
      <c r="V31" s="67">
        <v>7</v>
      </c>
      <c r="W31" s="37">
        <v>9</v>
      </c>
    </row>
    <row r="32" spans="1:23" ht="20.25" x14ac:dyDescent="0.3">
      <c r="A32" s="74"/>
      <c r="B32" s="35">
        <v>6</v>
      </c>
      <c r="C32" s="33" t="s">
        <v>48</v>
      </c>
      <c r="D32" s="36">
        <v>7</v>
      </c>
      <c r="E32" s="37">
        <v>35</v>
      </c>
      <c r="F32" s="33" t="s">
        <v>60</v>
      </c>
      <c r="G32" s="36">
        <v>4</v>
      </c>
      <c r="H32" s="37">
        <v>29</v>
      </c>
      <c r="I32" s="66" t="s">
        <v>48</v>
      </c>
      <c r="J32" s="67">
        <v>7</v>
      </c>
      <c r="K32" s="37">
        <v>35</v>
      </c>
      <c r="L32" s="38"/>
      <c r="M32" s="33" t="s">
        <v>65</v>
      </c>
      <c r="N32" s="36">
        <v>8</v>
      </c>
      <c r="O32" s="37">
        <v>26</v>
      </c>
      <c r="P32" s="38"/>
      <c r="Q32" s="33" t="s">
        <v>13</v>
      </c>
      <c r="R32" s="36">
        <v>1</v>
      </c>
      <c r="S32" s="37"/>
      <c r="T32" s="38"/>
      <c r="U32" s="33" t="s">
        <v>73</v>
      </c>
      <c r="V32" s="36">
        <v>3</v>
      </c>
      <c r="W32" s="37">
        <v>34</v>
      </c>
    </row>
    <row r="33" spans="1:23" s="6" customFormat="1" ht="21" thickBot="1" x14ac:dyDescent="0.35">
      <c r="A33" s="75"/>
      <c r="B33" s="40"/>
      <c r="C33" s="41"/>
      <c r="D33" s="42">
        <f>SUM(D27:D32)</f>
        <v>38</v>
      </c>
      <c r="E33" s="44"/>
      <c r="F33" s="41"/>
      <c r="G33" s="42">
        <f>SUM(G27:G32)</f>
        <v>40</v>
      </c>
      <c r="H33" s="44"/>
      <c r="I33" s="41"/>
      <c r="J33" s="42">
        <f>SUM(J27:J32)</f>
        <v>45</v>
      </c>
      <c r="K33" s="44"/>
      <c r="L33" s="45"/>
      <c r="M33" s="41"/>
      <c r="N33" s="42">
        <f>SUM(N27:N32)</f>
        <v>43</v>
      </c>
      <c r="O33" s="44"/>
      <c r="P33" s="45"/>
      <c r="Q33" s="41"/>
      <c r="R33" s="42">
        <f>SUM(R27:R32)</f>
        <v>38</v>
      </c>
      <c r="S33" s="44"/>
      <c r="T33" s="45"/>
      <c r="U33" s="41"/>
      <c r="V33" s="42">
        <f>SUM(V27:V32)</f>
        <v>36</v>
      </c>
      <c r="W33" s="44"/>
    </row>
    <row r="34" spans="1:23" ht="20.25" x14ac:dyDescent="0.3">
      <c r="A34" s="73">
        <v>9</v>
      </c>
      <c r="B34" s="29">
        <v>1</v>
      </c>
      <c r="C34" s="68" t="s">
        <v>15</v>
      </c>
      <c r="D34" s="69">
        <v>6</v>
      </c>
      <c r="E34" s="37"/>
      <c r="F34" s="30" t="s">
        <v>45</v>
      </c>
      <c r="G34" s="31">
        <v>8</v>
      </c>
      <c r="H34" s="32">
        <v>30</v>
      </c>
      <c r="I34" s="68" t="s">
        <v>48</v>
      </c>
      <c r="J34" s="69">
        <v>6</v>
      </c>
      <c r="K34" s="32">
        <v>35</v>
      </c>
      <c r="L34" s="34"/>
      <c r="M34" s="30" t="s">
        <v>44</v>
      </c>
      <c r="N34" s="31">
        <v>7</v>
      </c>
      <c r="O34" s="32">
        <v>30</v>
      </c>
      <c r="P34" s="34"/>
      <c r="Q34" s="30" t="s">
        <v>45</v>
      </c>
      <c r="R34" s="31">
        <v>8</v>
      </c>
      <c r="S34" s="32">
        <v>30</v>
      </c>
      <c r="T34" s="34"/>
      <c r="U34" s="30" t="s">
        <v>44</v>
      </c>
      <c r="V34" s="31">
        <v>7</v>
      </c>
      <c r="W34" s="32">
        <v>30</v>
      </c>
    </row>
    <row r="35" spans="1:23" ht="20.25" x14ac:dyDescent="0.3">
      <c r="A35" s="74"/>
      <c r="B35" s="35">
        <v>2</v>
      </c>
      <c r="C35" s="33" t="s">
        <v>44</v>
      </c>
      <c r="D35" s="36">
        <v>7</v>
      </c>
      <c r="E35" s="37">
        <v>30</v>
      </c>
      <c r="F35" s="66" t="s">
        <v>46</v>
      </c>
      <c r="G35" s="67">
        <v>5</v>
      </c>
      <c r="H35" s="37">
        <v>34</v>
      </c>
      <c r="I35" s="33" t="s">
        <v>44</v>
      </c>
      <c r="J35" s="36">
        <v>7</v>
      </c>
      <c r="K35" s="37">
        <v>30</v>
      </c>
      <c r="L35" s="38"/>
      <c r="M35" s="33" t="s">
        <v>65</v>
      </c>
      <c r="N35" s="36">
        <v>9</v>
      </c>
      <c r="O35" s="37">
        <v>31</v>
      </c>
      <c r="P35" s="38"/>
      <c r="Q35" s="33" t="s">
        <v>42</v>
      </c>
      <c r="R35" s="36">
        <v>12</v>
      </c>
      <c r="S35" s="37">
        <v>27</v>
      </c>
      <c r="T35" s="38"/>
      <c r="U35" s="66" t="s">
        <v>47</v>
      </c>
      <c r="V35" s="67">
        <v>10</v>
      </c>
      <c r="W35" s="37">
        <v>34</v>
      </c>
    </row>
    <row r="36" spans="1:23" ht="20.25" x14ac:dyDescent="0.3">
      <c r="A36" s="74"/>
      <c r="B36" s="35">
        <v>3</v>
      </c>
      <c r="C36" s="33" t="s">
        <v>41</v>
      </c>
      <c r="D36" s="36">
        <v>13</v>
      </c>
      <c r="E36" s="37">
        <v>25</v>
      </c>
      <c r="F36" s="66" t="s">
        <v>60</v>
      </c>
      <c r="G36" s="67">
        <v>7</v>
      </c>
      <c r="H36" s="37">
        <v>30</v>
      </c>
      <c r="I36" s="33" t="s">
        <v>54</v>
      </c>
      <c r="J36" s="36">
        <v>7</v>
      </c>
      <c r="K36" s="37">
        <v>9</v>
      </c>
      <c r="L36" s="38"/>
      <c r="M36" s="33" t="s">
        <v>41</v>
      </c>
      <c r="N36" s="36">
        <v>13</v>
      </c>
      <c r="O36" s="37">
        <v>25</v>
      </c>
      <c r="P36" s="38"/>
      <c r="Q36" s="66" t="s">
        <v>49</v>
      </c>
      <c r="R36" s="67">
        <v>5</v>
      </c>
      <c r="S36" s="37">
        <v>28</v>
      </c>
      <c r="T36" s="38"/>
      <c r="U36" s="33" t="s">
        <v>68</v>
      </c>
      <c r="V36" s="36">
        <v>7</v>
      </c>
      <c r="W36" s="37">
        <v>35</v>
      </c>
    </row>
    <row r="37" spans="1:23" ht="20.25" x14ac:dyDescent="0.3">
      <c r="A37" s="74"/>
      <c r="B37" s="35">
        <v>4</v>
      </c>
      <c r="C37" s="33" t="s">
        <v>48</v>
      </c>
      <c r="D37" s="36">
        <v>6</v>
      </c>
      <c r="E37" s="37">
        <v>35</v>
      </c>
      <c r="F37" s="33" t="s">
        <v>41</v>
      </c>
      <c r="G37" s="36">
        <v>13</v>
      </c>
      <c r="H37" s="37">
        <v>25</v>
      </c>
      <c r="I37" s="66" t="s">
        <v>42</v>
      </c>
      <c r="J37" s="67">
        <v>12</v>
      </c>
      <c r="K37" s="37">
        <v>27</v>
      </c>
      <c r="L37" s="38"/>
      <c r="M37" s="66" t="s">
        <v>61</v>
      </c>
      <c r="N37" s="67">
        <v>7</v>
      </c>
      <c r="O37" s="37">
        <v>30</v>
      </c>
      <c r="P37" s="38"/>
      <c r="Q37" s="66" t="s">
        <v>15</v>
      </c>
      <c r="R37" s="67">
        <v>6</v>
      </c>
      <c r="S37" s="37">
        <v>30</v>
      </c>
      <c r="T37" s="38"/>
      <c r="U37" s="33" t="s">
        <v>9</v>
      </c>
      <c r="V37" s="36">
        <v>2</v>
      </c>
      <c r="W37" s="37"/>
    </row>
    <row r="38" spans="1:23" ht="20.25" x14ac:dyDescent="0.3">
      <c r="A38" s="74"/>
      <c r="B38" s="35">
        <v>5</v>
      </c>
      <c r="C38" s="33" t="s">
        <v>49</v>
      </c>
      <c r="D38" s="36">
        <v>5</v>
      </c>
      <c r="E38" s="37">
        <v>28</v>
      </c>
      <c r="F38" s="33" t="s">
        <v>9</v>
      </c>
      <c r="G38" s="36">
        <v>2</v>
      </c>
      <c r="H38" s="37"/>
      <c r="I38" s="33" t="s">
        <v>15</v>
      </c>
      <c r="J38" s="36">
        <v>6</v>
      </c>
      <c r="K38" s="37">
        <v>30</v>
      </c>
      <c r="L38" s="38"/>
      <c r="M38" s="66" t="s">
        <v>9</v>
      </c>
      <c r="N38" s="67">
        <v>2</v>
      </c>
      <c r="O38" s="37"/>
      <c r="P38" s="38"/>
      <c r="Q38" s="66" t="s">
        <v>20</v>
      </c>
      <c r="R38" s="67">
        <v>9</v>
      </c>
      <c r="S38" s="37">
        <v>31</v>
      </c>
      <c r="T38" s="38"/>
      <c r="U38" s="66" t="s">
        <v>43</v>
      </c>
      <c r="V38" s="67">
        <v>7</v>
      </c>
      <c r="W38" s="37">
        <v>27</v>
      </c>
    </row>
    <row r="39" spans="1:23" ht="20.25" x14ac:dyDescent="0.3">
      <c r="A39" s="74"/>
      <c r="B39" s="35">
        <v>6</v>
      </c>
      <c r="C39" s="49" t="s">
        <v>50</v>
      </c>
      <c r="D39" s="36">
        <v>4</v>
      </c>
      <c r="E39" s="37">
        <v>25</v>
      </c>
      <c r="F39" s="33" t="s">
        <v>66</v>
      </c>
      <c r="G39" s="36">
        <v>9</v>
      </c>
      <c r="H39" s="37">
        <v>31</v>
      </c>
      <c r="I39" s="66" t="s">
        <v>47</v>
      </c>
      <c r="J39" s="67">
        <v>10</v>
      </c>
      <c r="K39" s="37">
        <v>34</v>
      </c>
      <c r="L39" s="38"/>
      <c r="M39" s="66" t="s">
        <v>43</v>
      </c>
      <c r="N39" s="67">
        <v>7</v>
      </c>
      <c r="O39" s="37">
        <v>27</v>
      </c>
      <c r="P39" s="38"/>
      <c r="Q39" s="66" t="s">
        <v>73</v>
      </c>
      <c r="R39" s="67">
        <v>2</v>
      </c>
      <c r="S39" s="37">
        <v>34</v>
      </c>
      <c r="T39" s="38"/>
      <c r="U39" s="66" t="s">
        <v>15</v>
      </c>
      <c r="V39" s="67">
        <v>6</v>
      </c>
      <c r="W39" s="37">
        <v>30</v>
      </c>
    </row>
    <row r="40" spans="1:23" s="6" customFormat="1" ht="21" thickBot="1" x14ac:dyDescent="0.35">
      <c r="A40" s="75"/>
      <c r="B40" s="40"/>
      <c r="C40" s="41"/>
      <c r="D40" s="42">
        <f>SUM(D34:D39)</f>
        <v>41</v>
      </c>
      <c r="E40" s="44"/>
      <c r="F40" s="41"/>
      <c r="G40" s="42">
        <f>SUM(G34:G39)</f>
        <v>44</v>
      </c>
      <c r="H40" s="44"/>
      <c r="I40" s="41"/>
      <c r="J40" s="42">
        <f>SUM(J34:J39)</f>
        <v>48</v>
      </c>
      <c r="K40" s="44"/>
      <c r="L40" s="45"/>
      <c r="M40" s="41"/>
      <c r="N40" s="52">
        <f>SUM(N34:N39)</f>
        <v>45</v>
      </c>
      <c r="O40" s="44"/>
      <c r="P40" s="45"/>
      <c r="Q40" s="41"/>
      <c r="R40" s="42">
        <f>SUM(R34:R39)</f>
        <v>42</v>
      </c>
      <c r="S40" s="44"/>
      <c r="T40" s="45"/>
      <c r="U40" s="41"/>
      <c r="V40" s="42">
        <f>SUM(V34:V39)</f>
        <v>39</v>
      </c>
      <c r="W40" s="44"/>
    </row>
    <row r="41" spans="1:23" ht="20.25" x14ac:dyDescent="0.3">
      <c r="A41" s="73">
        <v>10</v>
      </c>
      <c r="B41" s="29">
        <v>1</v>
      </c>
      <c r="C41" s="68" t="s">
        <v>60</v>
      </c>
      <c r="D41" s="69">
        <v>8</v>
      </c>
      <c r="E41" s="32">
        <v>29</v>
      </c>
      <c r="F41" s="30" t="s">
        <v>66</v>
      </c>
      <c r="G41" s="31">
        <v>8</v>
      </c>
      <c r="H41" s="32">
        <v>31</v>
      </c>
      <c r="I41" s="68" t="s">
        <v>42</v>
      </c>
      <c r="J41" s="69">
        <v>11</v>
      </c>
      <c r="K41" s="32">
        <v>27</v>
      </c>
      <c r="L41" s="34"/>
      <c r="M41" s="30" t="s">
        <v>45</v>
      </c>
      <c r="N41" s="31">
        <v>11</v>
      </c>
      <c r="O41" s="51" t="s">
        <v>89</v>
      </c>
      <c r="P41" s="34"/>
      <c r="Q41" s="30" t="s">
        <v>68</v>
      </c>
      <c r="R41" s="31">
        <v>9</v>
      </c>
      <c r="S41" s="32">
        <v>35</v>
      </c>
      <c r="T41" s="34"/>
      <c r="U41" s="68" t="s">
        <v>43</v>
      </c>
      <c r="V41" s="69">
        <v>7</v>
      </c>
      <c r="W41" s="51" t="s">
        <v>85</v>
      </c>
    </row>
    <row r="42" spans="1:23" ht="20.25" x14ac:dyDescent="0.3">
      <c r="A42" s="74"/>
      <c r="B42" s="35">
        <v>2</v>
      </c>
      <c r="C42" s="33" t="s">
        <v>44</v>
      </c>
      <c r="D42" s="36">
        <v>10</v>
      </c>
      <c r="E42" s="37">
        <v>33</v>
      </c>
      <c r="F42" s="33" t="s">
        <v>45</v>
      </c>
      <c r="G42" s="36">
        <v>11</v>
      </c>
      <c r="H42" s="37">
        <v>33</v>
      </c>
      <c r="I42" s="66" t="s">
        <v>78</v>
      </c>
      <c r="J42" s="67">
        <v>5</v>
      </c>
      <c r="K42" s="37">
        <v>34</v>
      </c>
      <c r="L42" s="38"/>
      <c r="M42" s="33" t="s">
        <v>41</v>
      </c>
      <c r="N42" s="36">
        <v>12</v>
      </c>
      <c r="O42" s="37">
        <v>25</v>
      </c>
      <c r="P42" s="38"/>
      <c r="Q42" s="33" t="s">
        <v>47</v>
      </c>
      <c r="R42" s="36">
        <v>5</v>
      </c>
      <c r="S42" s="37">
        <v>34</v>
      </c>
      <c r="T42" s="38"/>
      <c r="U42" s="33" t="s">
        <v>41</v>
      </c>
      <c r="V42" s="36">
        <v>12</v>
      </c>
      <c r="W42" s="37">
        <v>25</v>
      </c>
    </row>
    <row r="43" spans="1:23" ht="20.25" x14ac:dyDescent="0.3">
      <c r="A43" s="74"/>
      <c r="B43" s="35">
        <v>3</v>
      </c>
      <c r="C43" s="66" t="s">
        <v>43</v>
      </c>
      <c r="D43" s="67">
        <v>7</v>
      </c>
      <c r="E43" s="37">
        <v>27</v>
      </c>
      <c r="F43" s="33" t="s">
        <v>41</v>
      </c>
      <c r="G43" s="36">
        <v>12</v>
      </c>
      <c r="H43" s="37">
        <v>25</v>
      </c>
      <c r="I43" s="33" t="s">
        <v>15</v>
      </c>
      <c r="J43" s="36">
        <v>9</v>
      </c>
      <c r="K43" s="37">
        <v>29</v>
      </c>
      <c r="L43" s="38"/>
      <c r="M43" s="66" t="s">
        <v>60</v>
      </c>
      <c r="N43" s="67">
        <v>8</v>
      </c>
      <c r="O43" s="37">
        <v>29</v>
      </c>
      <c r="P43" s="38"/>
      <c r="Q43" s="33" t="s">
        <v>20</v>
      </c>
      <c r="R43" s="36">
        <v>8</v>
      </c>
      <c r="S43" s="37">
        <v>31</v>
      </c>
      <c r="T43" s="38"/>
      <c r="U43" s="33" t="s">
        <v>54</v>
      </c>
      <c r="V43" s="36">
        <v>6</v>
      </c>
      <c r="W43" s="37">
        <v>9</v>
      </c>
    </row>
    <row r="44" spans="1:23" ht="20.25" x14ac:dyDescent="0.3">
      <c r="A44" s="74"/>
      <c r="B44" s="35">
        <v>4</v>
      </c>
      <c r="C44" s="33" t="s">
        <v>54</v>
      </c>
      <c r="D44" s="36">
        <v>6</v>
      </c>
      <c r="E44" s="37">
        <v>9</v>
      </c>
      <c r="F44" s="66" t="s">
        <v>42</v>
      </c>
      <c r="G44" s="67">
        <v>11</v>
      </c>
      <c r="H44" s="37">
        <v>27</v>
      </c>
      <c r="I44" s="33" t="s">
        <v>44</v>
      </c>
      <c r="J44" s="36">
        <v>10</v>
      </c>
      <c r="K44" s="50" t="s">
        <v>89</v>
      </c>
      <c r="L44" s="38"/>
      <c r="M44" s="66" t="s">
        <v>49</v>
      </c>
      <c r="N44" s="67">
        <v>3</v>
      </c>
      <c r="O44" s="37">
        <v>28</v>
      </c>
      <c r="P44" s="38"/>
      <c r="Q44" s="33" t="s">
        <v>44</v>
      </c>
      <c r="R44" s="36">
        <v>10</v>
      </c>
      <c r="S44" s="37">
        <v>33</v>
      </c>
      <c r="T44" s="38"/>
      <c r="U44" s="66" t="s">
        <v>15</v>
      </c>
      <c r="V44" s="67">
        <v>9</v>
      </c>
      <c r="W44" s="37">
        <v>29</v>
      </c>
    </row>
    <row r="45" spans="1:23" ht="20.25" x14ac:dyDescent="0.3">
      <c r="A45" s="74"/>
      <c r="B45" s="35">
        <v>5</v>
      </c>
      <c r="C45" s="33" t="s">
        <v>69</v>
      </c>
      <c r="D45" s="36">
        <v>9</v>
      </c>
      <c r="E45" s="37">
        <v>35</v>
      </c>
      <c r="F45" s="33" t="s">
        <v>46</v>
      </c>
      <c r="G45" s="36">
        <v>5</v>
      </c>
      <c r="H45" s="37">
        <v>34</v>
      </c>
      <c r="I45" s="66" t="s">
        <v>47</v>
      </c>
      <c r="J45" s="67">
        <v>5</v>
      </c>
      <c r="K45" s="37">
        <v>34</v>
      </c>
      <c r="L45" s="38"/>
      <c r="M45" s="66" t="s">
        <v>20</v>
      </c>
      <c r="N45" s="67">
        <v>8</v>
      </c>
      <c r="O45" s="37">
        <v>31</v>
      </c>
      <c r="P45" s="38"/>
      <c r="Q45" s="66" t="s">
        <v>73</v>
      </c>
      <c r="R45" s="67">
        <v>2</v>
      </c>
      <c r="S45" s="37">
        <v>33</v>
      </c>
      <c r="T45" s="38"/>
      <c r="U45" s="33" t="s">
        <v>9</v>
      </c>
      <c r="V45" s="36">
        <v>1</v>
      </c>
      <c r="W45" s="37"/>
    </row>
    <row r="46" spans="1:23" ht="20.25" x14ac:dyDescent="0.3">
      <c r="A46" s="74"/>
      <c r="B46" s="35">
        <v>6</v>
      </c>
      <c r="C46" s="33" t="s">
        <v>67</v>
      </c>
      <c r="D46" s="36">
        <v>5</v>
      </c>
      <c r="E46" s="37">
        <v>34</v>
      </c>
      <c r="F46" s="33" t="s">
        <v>10</v>
      </c>
      <c r="G46" s="36">
        <v>3</v>
      </c>
      <c r="H46" s="37"/>
      <c r="I46" s="66" t="s">
        <v>14</v>
      </c>
      <c r="J46" s="67">
        <v>5</v>
      </c>
      <c r="K46" s="37">
        <v>9</v>
      </c>
      <c r="L46" s="38"/>
      <c r="M46" s="33" t="s">
        <v>9</v>
      </c>
      <c r="N46" s="36">
        <v>1</v>
      </c>
      <c r="O46" s="37"/>
      <c r="P46" s="38"/>
      <c r="Q46" s="66" t="s">
        <v>60</v>
      </c>
      <c r="R46" s="67">
        <v>8</v>
      </c>
      <c r="S46" s="37">
        <v>29</v>
      </c>
      <c r="T46" s="38"/>
      <c r="U46" s="66" t="s">
        <v>51</v>
      </c>
      <c r="V46" s="67">
        <v>5</v>
      </c>
      <c r="W46" s="37">
        <v>9</v>
      </c>
    </row>
    <row r="47" spans="1:23" ht="20.25" x14ac:dyDescent="0.3">
      <c r="A47" s="74"/>
      <c r="B47" s="35">
        <v>7</v>
      </c>
      <c r="C47" s="33"/>
      <c r="D47" s="36"/>
      <c r="E47" s="53"/>
      <c r="F47" s="33" t="s">
        <v>9</v>
      </c>
      <c r="G47" s="36">
        <v>1</v>
      </c>
      <c r="H47" s="37"/>
      <c r="I47" s="33"/>
      <c r="J47" s="36"/>
      <c r="K47" s="37"/>
      <c r="L47" s="38"/>
      <c r="M47" s="33"/>
      <c r="N47" s="36"/>
      <c r="O47" s="53"/>
      <c r="P47" s="38"/>
      <c r="Q47" s="33"/>
      <c r="R47" s="36"/>
      <c r="S47" s="37"/>
      <c r="T47" s="38"/>
      <c r="U47" s="33"/>
      <c r="V47" s="36"/>
      <c r="W47" s="37"/>
    </row>
    <row r="48" spans="1:23" s="6" customFormat="1" ht="21" thickBot="1" x14ac:dyDescent="0.35">
      <c r="A48" s="75"/>
      <c r="B48" s="40"/>
      <c r="C48" s="41"/>
      <c r="D48" s="42">
        <f>SUM(D41:D47)</f>
        <v>45</v>
      </c>
      <c r="E48" s="43"/>
      <c r="F48" s="41"/>
      <c r="G48" s="42">
        <f>SUM(G41:G47)</f>
        <v>51</v>
      </c>
      <c r="H48" s="43"/>
      <c r="I48" s="41"/>
      <c r="J48" s="42">
        <f>SUM(J41:J47)</f>
        <v>45</v>
      </c>
      <c r="K48" s="43"/>
      <c r="L48" s="45"/>
      <c r="M48" s="41"/>
      <c r="N48" s="42">
        <f>SUM(N41:N47)</f>
        <v>43</v>
      </c>
      <c r="O48" s="43"/>
      <c r="P48" s="45"/>
      <c r="Q48" s="41"/>
      <c r="R48" s="42">
        <f>SUM(R41:R47)</f>
        <v>42</v>
      </c>
      <c r="S48" s="44"/>
      <c r="T48" s="45"/>
      <c r="U48" s="41"/>
      <c r="V48" s="42">
        <f>SUM(V41:V47)</f>
        <v>40</v>
      </c>
      <c r="W48" s="44"/>
    </row>
    <row r="49" spans="1:23" ht="20.25" x14ac:dyDescent="0.3">
      <c r="A49" s="73">
        <v>11</v>
      </c>
      <c r="B49" s="29">
        <v>1</v>
      </c>
      <c r="C49" s="30" t="s">
        <v>49</v>
      </c>
      <c r="D49" s="31">
        <v>3</v>
      </c>
      <c r="E49" s="32">
        <v>28</v>
      </c>
      <c r="F49" s="30" t="s">
        <v>42</v>
      </c>
      <c r="G49" s="31">
        <v>11</v>
      </c>
      <c r="H49" s="32">
        <v>27</v>
      </c>
      <c r="I49" s="68" t="s">
        <v>41</v>
      </c>
      <c r="J49" s="69">
        <v>12</v>
      </c>
      <c r="K49" s="32">
        <v>25</v>
      </c>
      <c r="L49" s="34"/>
      <c r="M49" s="30" t="s">
        <v>43</v>
      </c>
      <c r="N49" s="31">
        <v>7</v>
      </c>
      <c r="O49" s="32">
        <v>27</v>
      </c>
      <c r="P49" s="34"/>
      <c r="Q49" s="30" t="s">
        <v>20</v>
      </c>
      <c r="R49" s="31">
        <v>8</v>
      </c>
      <c r="S49" s="32" t="s">
        <v>91</v>
      </c>
      <c r="T49" s="34"/>
      <c r="U49" s="66" t="s">
        <v>67</v>
      </c>
      <c r="V49" s="69">
        <v>5</v>
      </c>
      <c r="W49" s="32">
        <v>34</v>
      </c>
    </row>
    <row r="50" spans="1:23" ht="20.25" x14ac:dyDescent="0.3">
      <c r="A50" s="74"/>
      <c r="B50" s="35">
        <v>2</v>
      </c>
      <c r="C50" s="66" t="s">
        <v>43</v>
      </c>
      <c r="D50" s="67">
        <v>7</v>
      </c>
      <c r="E50" s="37">
        <v>27</v>
      </c>
      <c r="F50" s="33" t="s">
        <v>41</v>
      </c>
      <c r="G50" s="36">
        <v>12</v>
      </c>
      <c r="H50" s="37">
        <v>25</v>
      </c>
      <c r="I50" s="33" t="s">
        <v>15</v>
      </c>
      <c r="J50" s="36">
        <v>9</v>
      </c>
      <c r="K50" s="37" t="s">
        <v>90</v>
      </c>
      <c r="L50" s="38"/>
      <c r="M50" s="33" t="s">
        <v>60</v>
      </c>
      <c r="N50" s="36">
        <v>8</v>
      </c>
      <c r="O50" s="37">
        <v>29</v>
      </c>
      <c r="P50" s="38"/>
      <c r="Q50" s="66" t="s">
        <v>41</v>
      </c>
      <c r="R50" s="67">
        <v>12</v>
      </c>
      <c r="S50" s="37">
        <v>25</v>
      </c>
      <c r="T50" s="38"/>
      <c r="U50" s="33" t="s">
        <v>75</v>
      </c>
      <c r="V50" s="36">
        <v>8</v>
      </c>
      <c r="W50" s="37">
        <v>35</v>
      </c>
    </row>
    <row r="51" spans="1:23" ht="20.25" x14ac:dyDescent="0.3">
      <c r="A51" s="74"/>
      <c r="B51" s="35">
        <v>3</v>
      </c>
      <c r="C51" s="33" t="s">
        <v>44</v>
      </c>
      <c r="D51" s="36">
        <v>10</v>
      </c>
      <c r="E51" s="37">
        <v>33</v>
      </c>
      <c r="F51" s="33" t="s">
        <v>45</v>
      </c>
      <c r="G51" s="36">
        <v>11</v>
      </c>
      <c r="H51" s="37">
        <v>33</v>
      </c>
      <c r="I51" s="33" t="s">
        <v>44</v>
      </c>
      <c r="J51" s="36">
        <v>10</v>
      </c>
      <c r="K51" s="37">
        <v>33</v>
      </c>
      <c r="L51" s="38"/>
      <c r="M51" s="33" t="s">
        <v>45</v>
      </c>
      <c r="N51" s="36">
        <v>11</v>
      </c>
      <c r="O51" s="37">
        <v>33</v>
      </c>
      <c r="P51" s="38"/>
      <c r="Q51" s="33" t="s">
        <v>63</v>
      </c>
      <c r="R51" s="36">
        <v>10</v>
      </c>
      <c r="S51" s="37">
        <v>33</v>
      </c>
      <c r="T51" s="38"/>
      <c r="U51" s="33" t="s">
        <v>46</v>
      </c>
      <c r="V51" s="36">
        <v>5</v>
      </c>
      <c r="W51" s="37">
        <v>34</v>
      </c>
    </row>
    <row r="52" spans="1:23" ht="20.25" x14ac:dyDescent="0.3">
      <c r="A52" s="74"/>
      <c r="B52" s="35">
        <v>4</v>
      </c>
      <c r="C52" s="33" t="s">
        <v>15</v>
      </c>
      <c r="D52" s="36">
        <v>9</v>
      </c>
      <c r="E52" s="37" t="s">
        <v>82</v>
      </c>
      <c r="F52" s="33" t="s">
        <v>46</v>
      </c>
      <c r="G52" s="36">
        <v>5</v>
      </c>
      <c r="H52" s="37">
        <v>34</v>
      </c>
      <c r="I52" s="33" t="s">
        <v>77</v>
      </c>
      <c r="J52" s="36">
        <v>8</v>
      </c>
      <c r="K52" s="50" t="s">
        <v>83</v>
      </c>
      <c r="L52" s="38"/>
      <c r="M52" s="66" t="s">
        <v>47</v>
      </c>
      <c r="N52" s="67">
        <v>5</v>
      </c>
      <c r="O52" s="37">
        <v>34</v>
      </c>
      <c r="P52" s="38"/>
      <c r="Q52" s="66" t="s">
        <v>10</v>
      </c>
      <c r="R52" s="67">
        <v>3</v>
      </c>
      <c r="S52" s="37"/>
      <c r="T52" s="38"/>
      <c r="U52" s="66" t="s">
        <v>42</v>
      </c>
      <c r="V52" s="67">
        <v>11</v>
      </c>
      <c r="W52" s="37">
        <v>27</v>
      </c>
    </row>
    <row r="53" spans="1:23" ht="20.25" x14ac:dyDescent="0.3">
      <c r="A53" s="74"/>
      <c r="B53" s="35">
        <v>5</v>
      </c>
      <c r="C53" s="33" t="s">
        <v>76</v>
      </c>
      <c r="D53" s="36">
        <v>5</v>
      </c>
      <c r="E53" s="50" t="s">
        <v>83</v>
      </c>
      <c r="F53" s="66" t="s">
        <v>60</v>
      </c>
      <c r="G53" s="67">
        <v>8</v>
      </c>
      <c r="H53" s="50" t="s">
        <v>86</v>
      </c>
      <c r="I53" s="33" t="s">
        <v>77</v>
      </c>
      <c r="J53" s="36">
        <v>5</v>
      </c>
      <c r="K53" s="50" t="s">
        <v>84</v>
      </c>
      <c r="L53" s="38"/>
      <c r="M53" s="33" t="s">
        <v>68</v>
      </c>
      <c r="N53" s="36">
        <v>8</v>
      </c>
      <c r="O53" s="37">
        <v>35</v>
      </c>
      <c r="P53" s="38"/>
      <c r="Q53" s="33" t="s">
        <v>47</v>
      </c>
      <c r="R53" s="36">
        <v>5</v>
      </c>
      <c r="S53" s="37">
        <v>34</v>
      </c>
      <c r="T53" s="38"/>
      <c r="U53" s="66" t="s">
        <v>87</v>
      </c>
      <c r="V53" s="67">
        <v>8</v>
      </c>
      <c r="W53" s="50" t="s">
        <v>86</v>
      </c>
    </row>
    <row r="54" spans="1:23" ht="20.25" x14ac:dyDescent="0.3">
      <c r="A54" s="74"/>
      <c r="B54" s="35">
        <v>6</v>
      </c>
      <c r="C54" s="33" t="s">
        <v>76</v>
      </c>
      <c r="D54" s="36">
        <v>8</v>
      </c>
      <c r="E54" s="50" t="s">
        <v>84</v>
      </c>
      <c r="F54" s="33" t="s">
        <v>9</v>
      </c>
      <c r="G54" s="36">
        <v>1</v>
      </c>
      <c r="H54" s="37"/>
      <c r="I54" s="66" t="s">
        <v>73</v>
      </c>
      <c r="J54" s="67">
        <v>2</v>
      </c>
      <c r="K54" s="37">
        <v>25</v>
      </c>
      <c r="L54" s="38"/>
      <c r="M54" s="66" t="s">
        <v>79</v>
      </c>
      <c r="N54" s="67">
        <v>5</v>
      </c>
      <c r="O54" s="37">
        <v>9</v>
      </c>
      <c r="P54" s="38"/>
      <c r="Q54" s="66" t="s">
        <v>51</v>
      </c>
      <c r="R54" s="67">
        <v>5</v>
      </c>
      <c r="S54" s="37">
        <v>9</v>
      </c>
      <c r="T54" s="38"/>
      <c r="U54" s="33" t="s">
        <v>9</v>
      </c>
      <c r="V54" s="36">
        <v>1</v>
      </c>
      <c r="W54" s="37"/>
    </row>
    <row r="55" spans="1:23" ht="20.25" x14ac:dyDescent="0.3">
      <c r="A55" s="74"/>
      <c r="B55" s="35">
        <v>7</v>
      </c>
      <c r="C55" s="33"/>
      <c r="D55" s="36"/>
      <c r="E55" s="37"/>
      <c r="F55" s="33"/>
      <c r="G55" s="36"/>
      <c r="H55" s="37"/>
      <c r="I55" s="33"/>
      <c r="J55" s="36"/>
      <c r="K55" s="37"/>
      <c r="L55" s="38"/>
      <c r="M55" s="33" t="s">
        <v>9</v>
      </c>
      <c r="N55" s="36">
        <v>1</v>
      </c>
      <c r="O55" s="37"/>
      <c r="P55" s="38"/>
      <c r="Q55" s="33"/>
      <c r="R55" s="36"/>
      <c r="S55" s="37"/>
      <c r="T55" s="38"/>
      <c r="U55" s="33"/>
      <c r="V55" s="36"/>
      <c r="W55" s="37"/>
    </row>
    <row r="56" spans="1:23" s="6" customFormat="1" ht="21" thickBot="1" x14ac:dyDescent="0.35">
      <c r="A56" s="75"/>
      <c r="B56" s="40"/>
      <c r="C56" s="54"/>
      <c r="D56" s="52">
        <f>SUM(D49:D55)</f>
        <v>42</v>
      </c>
      <c r="E56" s="55"/>
      <c r="F56" s="54"/>
      <c r="G56" s="52">
        <f>SUM(G49:G55)</f>
        <v>48</v>
      </c>
      <c r="H56" s="56"/>
      <c r="I56" s="54"/>
      <c r="J56" s="52">
        <f>SUM(J49:J55)</f>
        <v>46</v>
      </c>
      <c r="K56" s="56"/>
      <c r="L56" s="57"/>
      <c r="M56" s="54"/>
      <c r="N56" s="52">
        <f>SUM(N49:N55)</f>
        <v>45</v>
      </c>
      <c r="O56" s="56"/>
      <c r="P56" s="57"/>
      <c r="Q56" s="54"/>
      <c r="R56" s="52">
        <f>SUM(R49:R55)</f>
        <v>43</v>
      </c>
      <c r="S56" s="56"/>
      <c r="T56" s="57"/>
      <c r="U56" s="54"/>
      <c r="V56" s="42">
        <f>SUM(V49:V55)</f>
        <v>38</v>
      </c>
      <c r="W56" s="44"/>
    </row>
  </sheetData>
  <mergeCells count="7">
    <mergeCell ref="A49:A56"/>
    <mergeCell ref="A6:A12"/>
    <mergeCell ref="A13:A19"/>
    <mergeCell ref="A20:A26"/>
    <mergeCell ref="A27:A33"/>
    <mergeCell ref="A34:A40"/>
    <mergeCell ref="A41:A48"/>
  </mergeCells>
  <pageMargins left="0.23622047244094491" right="0.23622047244094491" top="0.74803149606299213" bottom="0.74803149606299213" header="0.31496062992125984" footer="0.31496062992125984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zoomScale="85" zoomScaleNormal="85" workbookViewId="0">
      <selection activeCell="K16" sqref="K16"/>
    </sheetView>
  </sheetViews>
  <sheetFormatPr defaultRowHeight="15" x14ac:dyDescent="0.25"/>
  <cols>
    <col min="1" max="1" width="7.7109375" customWidth="1"/>
    <col min="2" max="2" width="8.140625" customWidth="1"/>
    <col min="3" max="3" width="25.5703125" customWidth="1"/>
    <col min="4" max="4" width="6.7109375" customWidth="1"/>
    <col min="5" max="5" width="26" customWidth="1"/>
    <col min="6" max="6" width="6.7109375" customWidth="1"/>
    <col min="7" max="7" width="29.5703125" customWidth="1"/>
    <col min="8" max="8" width="6.7109375" customWidth="1"/>
    <col min="9" max="9" width="25.28515625" customWidth="1"/>
    <col min="10" max="10" width="6.7109375" customWidth="1"/>
    <col min="11" max="11" width="29" customWidth="1"/>
    <col min="12" max="12" width="6.7109375" customWidth="1"/>
    <col min="13" max="13" width="29.28515625" customWidth="1"/>
    <col min="14" max="14" width="6.7109375" customWidth="1"/>
  </cols>
  <sheetData>
    <row r="1" spans="1:14" ht="18.75" x14ac:dyDescent="0.3">
      <c r="J1" s="1" t="s">
        <v>16</v>
      </c>
    </row>
    <row r="2" spans="1:14" ht="18.75" x14ac:dyDescent="0.3">
      <c r="J2" s="1" t="s">
        <v>17</v>
      </c>
    </row>
    <row r="4" spans="1:14" ht="20.25" x14ac:dyDescent="0.3">
      <c r="E4" s="7" t="s">
        <v>59</v>
      </c>
    </row>
    <row r="5" spans="1:14" ht="15.75" thickBot="1" x14ac:dyDescent="0.3"/>
    <row r="6" spans="1:14" s="27" customFormat="1" ht="57" thickBot="1" x14ac:dyDescent="0.3">
      <c r="A6" s="13" t="s">
        <v>19</v>
      </c>
      <c r="B6" s="26" t="s">
        <v>18</v>
      </c>
      <c r="C6" s="8" t="s">
        <v>0</v>
      </c>
      <c r="D6" s="8" t="s">
        <v>3</v>
      </c>
      <c r="E6" s="8" t="s">
        <v>4</v>
      </c>
      <c r="F6" s="8" t="s">
        <v>3</v>
      </c>
      <c r="G6" s="8" t="s">
        <v>5</v>
      </c>
      <c r="H6" s="8" t="s">
        <v>3</v>
      </c>
      <c r="I6" s="8" t="s">
        <v>6</v>
      </c>
      <c r="J6" s="8" t="s">
        <v>3</v>
      </c>
      <c r="K6" s="8" t="s">
        <v>7</v>
      </c>
      <c r="L6" s="8" t="s">
        <v>3</v>
      </c>
      <c r="M6" s="8" t="s">
        <v>8</v>
      </c>
      <c r="N6" s="9" t="s">
        <v>3</v>
      </c>
    </row>
    <row r="7" spans="1:14" ht="18.75" x14ac:dyDescent="0.3">
      <c r="A7" s="76">
        <v>2</v>
      </c>
      <c r="B7" s="25">
        <v>1</v>
      </c>
      <c r="C7" s="20" t="s">
        <v>15</v>
      </c>
      <c r="D7" s="10">
        <v>7</v>
      </c>
      <c r="E7" s="20" t="s">
        <v>15</v>
      </c>
      <c r="F7" s="10">
        <v>7</v>
      </c>
      <c r="G7" s="20" t="s">
        <v>15</v>
      </c>
      <c r="H7" s="10">
        <v>7</v>
      </c>
      <c r="I7" s="20" t="s">
        <v>21</v>
      </c>
      <c r="J7" s="10">
        <v>6</v>
      </c>
      <c r="K7" s="20" t="s">
        <v>15</v>
      </c>
      <c r="L7" s="10">
        <v>7</v>
      </c>
      <c r="M7" s="28" t="s">
        <v>10</v>
      </c>
      <c r="N7" s="17">
        <v>2</v>
      </c>
    </row>
    <row r="8" spans="1:14" ht="18.75" x14ac:dyDescent="0.3">
      <c r="A8" s="77"/>
      <c r="B8" s="24">
        <v>2</v>
      </c>
      <c r="C8" s="2" t="s">
        <v>56</v>
      </c>
      <c r="D8" s="16">
        <v>7</v>
      </c>
      <c r="E8" s="2" t="s">
        <v>48</v>
      </c>
      <c r="F8" s="16">
        <v>7</v>
      </c>
      <c r="G8" s="2" t="s">
        <v>11</v>
      </c>
      <c r="H8" s="16">
        <v>8</v>
      </c>
      <c r="I8" s="2" t="s">
        <v>48</v>
      </c>
      <c r="J8" s="16">
        <v>7</v>
      </c>
      <c r="K8" s="2" t="s">
        <v>11</v>
      </c>
      <c r="L8" s="16">
        <v>8</v>
      </c>
      <c r="M8" s="2" t="s">
        <v>11</v>
      </c>
      <c r="N8" s="18">
        <v>8</v>
      </c>
    </row>
    <row r="9" spans="1:14" ht="18.75" x14ac:dyDescent="0.3">
      <c r="A9" s="77"/>
      <c r="B9" s="24">
        <v>3</v>
      </c>
      <c r="C9" s="2" t="s">
        <v>11</v>
      </c>
      <c r="D9" s="16">
        <v>8</v>
      </c>
      <c r="E9" s="2" t="s">
        <v>21</v>
      </c>
      <c r="F9" s="16">
        <v>6</v>
      </c>
      <c r="G9" s="2" t="s">
        <v>56</v>
      </c>
      <c r="H9" s="16">
        <v>7</v>
      </c>
      <c r="I9" s="2" t="s">
        <v>11</v>
      </c>
      <c r="J9" s="16">
        <v>8</v>
      </c>
      <c r="K9" s="2" t="s">
        <v>9</v>
      </c>
      <c r="L9" s="16">
        <v>1</v>
      </c>
      <c r="M9" s="2" t="s">
        <v>48</v>
      </c>
      <c r="N9" s="18">
        <v>7</v>
      </c>
    </row>
    <row r="10" spans="1:14" ht="18.75" x14ac:dyDescent="0.3">
      <c r="A10" s="77"/>
      <c r="B10" s="24">
        <v>4</v>
      </c>
      <c r="C10" s="2" t="s">
        <v>9</v>
      </c>
      <c r="D10" s="16">
        <v>1</v>
      </c>
      <c r="E10" s="2" t="s">
        <v>39</v>
      </c>
      <c r="F10" s="16">
        <v>5</v>
      </c>
      <c r="G10" s="2" t="s">
        <v>9</v>
      </c>
      <c r="H10" s="16">
        <v>1</v>
      </c>
      <c r="I10" s="2" t="s">
        <v>39</v>
      </c>
      <c r="J10" s="16">
        <v>5</v>
      </c>
      <c r="K10" s="2" t="s">
        <v>39</v>
      </c>
      <c r="L10" s="16">
        <v>5</v>
      </c>
      <c r="M10" s="2" t="s">
        <v>13</v>
      </c>
      <c r="N10" s="18">
        <v>3</v>
      </c>
    </row>
    <row r="11" spans="1:14" ht="19.5" thickBot="1" x14ac:dyDescent="0.35">
      <c r="A11" s="77"/>
      <c r="B11" s="24">
        <v>5</v>
      </c>
      <c r="C11" s="2" t="s">
        <v>53</v>
      </c>
      <c r="D11" s="16"/>
      <c r="E11" s="2" t="s">
        <v>12</v>
      </c>
      <c r="F11" s="16">
        <v>3</v>
      </c>
      <c r="G11" s="2" t="s">
        <v>39</v>
      </c>
      <c r="H11" s="16">
        <v>5</v>
      </c>
      <c r="I11" s="2"/>
      <c r="J11" s="16"/>
      <c r="K11" s="2"/>
      <c r="L11" s="16"/>
      <c r="M11" s="2"/>
      <c r="N11" s="18"/>
    </row>
    <row r="12" spans="1:14" ht="19.5" thickBot="1" x14ac:dyDescent="0.35">
      <c r="A12" s="78"/>
      <c r="B12" s="21"/>
      <c r="C12" s="19"/>
      <c r="D12" s="8">
        <f>SUM(D7:D11)</f>
        <v>23</v>
      </c>
      <c r="E12" s="19"/>
      <c r="F12" s="8">
        <f>SUM(F7:F11)</f>
        <v>28</v>
      </c>
      <c r="G12" s="19"/>
      <c r="H12" s="8">
        <f>SUM(H7:H11)</f>
        <v>28</v>
      </c>
      <c r="I12" s="19"/>
      <c r="J12" s="8">
        <f>SUM(J7:J11)</f>
        <v>26</v>
      </c>
      <c r="K12" s="19"/>
      <c r="L12" s="8">
        <f>SUM(L7:L11)</f>
        <v>21</v>
      </c>
      <c r="M12" s="19"/>
      <c r="N12" s="9">
        <f>SUM(N7:N11)</f>
        <v>20</v>
      </c>
    </row>
    <row r="13" spans="1:14" ht="18.75" x14ac:dyDescent="0.3">
      <c r="A13" s="76">
        <v>3</v>
      </c>
      <c r="B13" s="25">
        <v>1</v>
      </c>
      <c r="C13" s="20" t="s">
        <v>9</v>
      </c>
      <c r="D13" s="10">
        <v>1</v>
      </c>
      <c r="E13" s="20" t="s">
        <v>15</v>
      </c>
      <c r="F13" s="10">
        <v>7</v>
      </c>
      <c r="G13" s="20" t="s">
        <v>9</v>
      </c>
      <c r="H13" s="10">
        <v>1</v>
      </c>
      <c r="I13" s="20" t="s">
        <v>48</v>
      </c>
      <c r="J13" s="10">
        <v>7</v>
      </c>
      <c r="K13" s="20" t="s">
        <v>11</v>
      </c>
      <c r="L13" s="10">
        <v>8</v>
      </c>
      <c r="M13" s="20" t="s">
        <v>12</v>
      </c>
      <c r="N13" s="17">
        <v>3</v>
      </c>
    </row>
    <row r="14" spans="1:14" ht="18.75" x14ac:dyDescent="0.3">
      <c r="A14" s="77"/>
      <c r="B14" s="24">
        <v>2</v>
      </c>
      <c r="C14" s="2" t="s">
        <v>11</v>
      </c>
      <c r="D14" s="16">
        <v>8</v>
      </c>
      <c r="E14" s="2" t="s">
        <v>57</v>
      </c>
      <c r="F14" s="16">
        <v>7</v>
      </c>
      <c r="G14" s="2" t="s">
        <v>48</v>
      </c>
      <c r="H14" s="16">
        <v>7</v>
      </c>
      <c r="I14" s="2" t="s">
        <v>11</v>
      </c>
      <c r="J14" s="16">
        <v>8</v>
      </c>
      <c r="K14" s="2" t="s">
        <v>9</v>
      </c>
      <c r="L14" s="16">
        <v>1</v>
      </c>
      <c r="M14" s="2" t="s">
        <v>48</v>
      </c>
      <c r="N14" s="18">
        <v>7</v>
      </c>
    </row>
    <row r="15" spans="1:14" ht="18.75" x14ac:dyDescent="0.3">
      <c r="A15" s="77"/>
      <c r="B15" s="24">
        <v>3</v>
      </c>
      <c r="C15" s="2" t="s">
        <v>48</v>
      </c>
      <c r="D15" s="16">
        <v>7</v>
      </c>
      <c r="E15" s="2" t="s">
        <v>11</v>
      </c>
      <c r="F15" s="16">
        <v>8</v>
      </c>
      <c r="G15" s="2" t="s">
        <v>11</v>
      </c>
      <c r="H15" s="16">
        <v>8</v>
      </c>
      <c r="I15" s="2" t="s">
        <v>56</v>
      </c>
      <c r="J15" s="16">
        <v>7</v>
      </c>
      <c r="K15" s="2" t="s">
        <v>39</v>
      </c>
      <c r="L15" s="16">
        <v>5</v>
      </c>
      <c r="M15" s="2" t="s">
        <v>21</v>
      </c>
      <c r="N15" s="18">
        <v>6</v>
      </c>
    </row>
    <row r="16" spans="1:14" ht="18.75" x14ac:dyDescent="0.3">
      <c r="A16" s="77"/>
      <c r="B16" s="24">
        <v>4</v>
      </c>
      <c r="C16" s="2" t="s">
        <v>39</v>
      </c>
      <c r="D16" s="16">
        <v>5</v>
      </c>
      <c r="E16" s="2" t="s">
        <v>39</v>
      </c>
      <c r="F16" s="16">
        <v>5</v>
      </c>
      <c r="G16" s="2" t="s">
        <v>15</v>
      </c>
      <c r="H16" s="16">
        <v>7</v>
      </c>
      <c r="I16" s="2" t="s">
        <v>39</v>
      </c>
      <c r="J16" s="16">
        <v>5</v>
      </c>
      <c r="K16" s="2" t="s">
        <v>15</v>
      </c>
      <c r="L16" s="16">
        <v>7</v>
      </c>
      <c r="M16" s="2" t="s">
        <v>10</v>
      </c>
      <c r="N16" s="18">
        <v>2</v>
      </c>
    </row>
    <row r="17" spans="1:14" ht="19.5" thickBot="1" x14ac:dyDescent="0.35">
      <c r="A17" s="77"/>
      <c r="B17" s="24">
        <v>5</v>
      </c>
      <c r="C17" s="2" t="s">
        <v>53</v>
      </c>
      <c r="D17" s="16"/>
      <c r="E17" s="2"/>
      <c r="F17" s="16"/>
      <c r="G17" s="2" t="s">
        <v>21</v>
      </c>
      <c r="H17" s="16">
        <v>6</v>
      </c>
      <c r="I17" s="2"/>
      <c r="J17" s="16"/>
      <c r="K17" s="2" t="s">
        <v>13</v>
      </c>
      <c r="L17" s="16">
        <v>3</v>
      </c>
      <c r="M17" s="2"/>
      <c r="N17" s="18"/>
    </row>
    <row r="18" spans="1:14" ht="19.5" thickBot="1" x14ac:dyDescent="0.35">
      <c r="A18" s="78"/>
      <c r="B18" s="22"/>
      <c r="C18" s="19"/>
      <c r="D18" s="8">
        <f>SUM(D13:D17)</f>
        <v>21</v>
      </c>
      <c r="E18" s="19"/>
      <c r="F18" s="8">
        <f>SUM(F13:F17)</f>
        <v>27</v>
      </c>
      <c r="G18" s="19"/>
      <c r="H18" s="8">
        <f>SUM(H13:H17)</f>
        <v>29</v>
      </c>
      <c r="I18" s="19"/>
      <c r="J18" s="8">
        <f>SUM(J13:J17)</f>
        <v>27</v>
      </c>
      <c r="K18" s="19"/>
      <c r="L18" s="8">
        <f>SUM(L13:L17)</f>
        <v>24</v>
      </c>
      <c r="M18" s="19"/>
      <c r="N18" s="9">
        <f>SUM(N13:N17)</f>
        <v>18</v>
      </c>
    </row>
    <row r="19" spans="1:14" ht="18.75" x14ac:dyDescent="0.3">
      <c r="A19" s="76">
        <v>4</v>
      </c>
      <c r="B19" s="25">
        <v>1</v>
      </c>
      <c r="C19" s="20" t="s">
        <v>56</v>
      </c>
      <c r="D19" s="10">
        <v>7</v>
      </c>
      <c r="E19" s="20" t="s">
        <v>11</v>
      </c>
      <c r="F19" s="10">
        <v>8</v>
      </c>
      <c r="G19" s="20" t="s">
        <v>15</v>
      </c>
      <c r="H19" s="10">
        <v>7</v>
      </c>
      <c r="I19" s="20" t="s">
        <v>13</v>
      </c>
      <c r="J19" s="10">
        <v>3</v>
      </c>
      <c r="K19" s="20" t="s">
        <v>9</v>
      </c>
      <c r="L19" s="10">
        <v>1</v>
      </c>
      <c r="M19" s="20" t="s">
        <v>39</v>
      </c>
      <c r="N19" s="17">
        <v>5</v>
      </c>
    </row>
    <row r="20" spans="1:14" ht="18.75" x14ac:dyDescent="0.3">
      <c r="A20" s="77"/>
      <c r="B20" s="24">
        <v>2</v>
      </c>
      <c r="C20" s="2" t="s">
        <v>9</v>
      </c>
      <c r="D20" s="16">
        <v>1</v>
      </c>
      <c r="E20" s="2" t="s">
        <v>48</v>
      </c>
      <c r="F20" s="16">
        <v>7</v>
      </c>
      <c r="G20" s="2" t="s">
        <v>11</v>
      </c>
      <c r="H20" s="16">
        <v>8</v>
      </c>
      <c r="I20" s="2" t="s">
        <v>11</v>
      </c>
      <c r="J20" s="16">
        <v>8</v>
      </c>
      <c r="K20" s="2" t="s">
        <v>15</v>
      </c>
      <c r="L20" s="16">
        <v>7</v>
      </c>
      <c r="M20" s="2" t="s">
        <v>48</v>
      </c>
      <c r="N20" s="18">
        <v>7</v>
      </c>
    </row>
    <row r="21" spans="1:14" ht="18.75" x14ac:dyDescent="0.3">
      <c r="A21" s="77"/>
      <c r="B21" s="24">
        <v>3</v>
      </c>
      <c r="C21" s="2" t="s">
        <v>39</v>
      </c>
      <c r="D21" s="16">
        <v>5</v>
      </c>
      <c r="E21" s="2" t="s">
        <v>21</v>
      </c>
      <c r="F21" s="16">
        <v>6</v>
      </c>
      <c r="G21" s="2" t="s">
        <v>9</v>
      </c>
      <c r="H21" s="16">
        <v>1</v>
      </c>
      <c r="I21" s="2" t="s">
        <v>15</v>
      </c>
      <c r="J21" s="16">
        <v>7</v>
      </c>
      <c r="K21" s="2" t="s">
        <v>11</v>
      </c>
      <c r="L21" s="16">
        <v>8</v>
      </c>
      <c r="M21" s="2" t="s">
        <v>21</v>
      </c>
      <c r="N21" s="18">
        <v>6</v>
      </c>
    </row>
    <row r="22" spans="1:14" ht="18.75" x14ac:dyDescent="0.3">
      <c r="A22" s="77"/>
      <c r="B22" s="24">
        <v>4</v>
      </c>
      <c r="C22" s="2" t="s">
        <v>15</v>
      </c>
      <c r="D22" s="16">
        <v>7</v>
      </c>
      <c r="E22" s="2" t="s">
        <v>39</v>
      </c>
      <c r="F22" s="16">
        <v>5</v>
      </c>
      <c r="G22" s="2" t="s">
        <v>48</v>
      </c>
      <c r="H22" s="16">
        <v>7</v>
      </c>
      <c r="I22" s="2" t="s">
        <v>56</v>
      </c>
      <c r="J22" s="16">
        <v>7</v>
      </c>
      <c r="K22" s="2" t="s">
        <v>39</v>
      </c>
      <c r="L22" s="16">
        <v>5</v>
      </c>
      <c r="M22" s="2" t="s">
        <v>10</v>
      </c>
      <c r="N22" s="18">
        <v>2</v>
      </c>
    </row>
    <row r="23" spans="1:14" ht="19.5" thickBot="1" x14ac:dyDescent="0.35">
      <c r="A23" s="77"/>
      <c r="B23" s="24">
        <v>5</v>
      </c>
      <c r="C23" s="2" t="s">
        <v>12</v>
      </c>
      <c r="D23" s="16">
        <v>3</v>
      </c>
      <c r="E23" s="2"/>
      <c r="F23" s="16"/>
      <c r="G23" s="2" t="s">
        <v>52</v>
      </c>
      <c r="H23" s="16">
        <v>5</v>
      </c>
      <c r="I23" s="2"/>
      <c r="J23" s="16"/>
      <c r="K23" s="2" t="s">
        <v>53</v>
      </c>
      <c r="L23" s="16"/>
      <c r="M23" s="2"/>
      <c r="N23" s="18"/>
    </row>
    <row r="24" spans="1:14" ht="19.5" thickBot="1" x14ac:dyDescent="0.35">
      <c r="A24" s="78"/>
      <c r="B24" s="21"/>
      <c r="C24" s="19"/>
      <c r="D24" s="8">
        <f>SUM(D19:D23)</f>
        <v>23</v>
      </c>
      <c r="E24" s="19"/>
      <c r="F24" s="8">
        <f>SUM(F19:F23)</f>
        <v>26</v>
      </c>
      <c r="G24" s="19"/>
      <c r="H24" s="8">
        <f>SUM(H19:H23)</f>
        <v>28</v>
      </c>
      <c r="I24" s="19"/>
      <c r="J24" s="8">
        <f>SUM(J19:J23)</f>
        <v>25</v>
      </c>
      <c r="K24" s="19"/>
      <c r="L24" s="8">
        <f>SUM(L19:L23)</f>
        <v>21</v>
      </c>
      <c r="M24" s="19"/>
      <c r="N24" s="9">
        <f>SUM(N19:N23)</f>
        <v>20</v>
      </c>
    </row>
  </sheetData>
  <mergeCells count="3">
    <mergeCell ref="A7:A12"/>
    <mergeCell ref="A13:A18"/>
    <mergeCell ref="A19:A24"/>
  </mergeCells>
  <pageMargins left="0.31496062992125984" right="0.31496062992125984" top="0.74803149606299213" bottom="0.74803149606299213" header="0.31496062992125984" footer="0.31496062992125984"/>
  <pageSetup paperSize="9" scale="6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I24" sqref="I24"/>
    </sheetView>
  </sheetViews>
  <sheetFormatPr defaultRowHeight="15" x14ac:dyDescent="0.25"/>
  <cols>
    <col min="1" max="1" width="14.85546875" customWidth="1"/>
    <col min="2" max="2" width="14.5703125" customWidth="1"/>
    <col min="3" max="3" width="18.5703125" customWidth="1"/>
    <col min="4" max="4" width="6.7109375" customWidth="1"/>
    <col min="5" max="5" width="24.7109375" customWidth="1"/>
    <col min="6" max="6" width="6.7109375" customWidth="1"/>
    <col min="7" max="7" width="25.140625" customWidth="1"/>
    <col min="8" max="8" width="6.7109375" customWidth="1"/>
    <col min="9" max="9" width="25.5703125" customWidth="1"/>
    <col min="10" max="10" width="6.7109375" customWidth="1"/>
    <col min="11" max="11" width="25.7109375" customWidth="1"/>
    <col min="12" max="12" width="6.7109375" customWidth="1"/>
    <col min="13" max="13" width="14.7109375" customWidth="1"/>
  </cols>
  <sheetData>
    <row r="1" spans="1:13" ht="18.75" x14ac:dyDescent="0.3">
      <c r="I1" s="1" t="s">
        <v>16</v>
      </c>
    </row>
    <row r="2" spans="1:13" ht="18.75" x14ac:dyDescent="0.3">
      <c r="I2" s="1" t="s">
        <v>17</v>
      </c>
    </row>
    <row r="4" spans="1:13" ht="20.25" x14ac:dyDescent="0.3">
      <c r="D4" s="7" t="s">
        <v>58</v>
      </c>
    </row>
    <row r="5" spans="1:13" ht="21" thickBot="1" x14ac:dyDescent="0.35">
      <c r="E5" s="7"/>
    </row>
    <row r="6" spans="1:13" s="27" customFormat="1" ht="19.5" thickBot="1" x14ac:dyDescent="0.3">
      <c r="A6" s="13"/>
      <c r="B6" s="26" t="s">
        <v>22</v>
      </c>
      <c r="C6" s="8" t="s">
        <v>0</v>
      </c>
      <c r="D6" s="8" t="s">
        <v>3</v>
      </c>
      <c r="E6" s="8" t="s">
        <v>4</v>
      </c>
      <c r="F6" s="8" t="s">
        <v>3</v>
      </c>
      <c r="G6" s="8" t="s">
        <v>5</v>
      </c>
      <c r="H6" s="8" t="s">
        <v>3</v>
      </c>
      <c r="I6" s="8" t="s">
        <v>6</v>
      </c>
      <c r="J6" s="8" t="s">
        <v>3</v>
      </c>
      <c r="K6" s="8" t="s">
        <v>7</v>
      </c>
      <c r="L6" s="8" t="s">
        <v>3</v>
      </c>
      <c r="M6" s="8" t="s">
        <v>26</v>
      </c>
    </row>
    <row r="7" spans="1:13" ht="18.75" x14ac:dyDescent="0.3">
      <c r="A7" s="79" t="s">
        <v>30</v>
      </c>
      <c r="B7" s="23" t="s">
        <v>23</v>
      </c>
      <c r="C7" s="3" t="s">
        <v>15</v>
      </c>
      <c r="D7" s="5">
        <v>7</v>
      </c>
      <c r="E7" s="3" t="s">
        <v>55</v>
      </c>
      <c r="F7" s="5">
        <v>7</v>
      </c>
      <c r="G7" s="2" t="s">
        <v>11</v>
      </c>
      <c r="H7" s="5">
        <v>8</v>
      </c>
      <c r="I7" s="3" t="s">
        <v>48</v>
      </c>
      <c r="J7" s="5">
        <v>7</v>
      </c>
      <c r="K7" s="3" t="s">
        <v>48</v>
      </c>
      <c r="L7" s="5">
        <v>7</v>
      </c>
      <c r="M7" s="3" t="s">
        <v>27</v>
      </c>
    </row>
    <row r="8" spans="1:13" ht="18.75" x14ac:dyDescent="0.3">
      <c r="A8" s="80"/>
      <c r="B8" s="24" t="s">
        <v>24</v>
      </c>
      <c r="C8" s="2" t="s">
        <v>11</v>
      </c>
      <c r="D8" s="16">
        <v>8</v>
      </c>
      <c r="E8" s="2" t="s">
        <v>11</v>
      </c>
      <c r="F8" s="16">
        <v>8</v>
      </c>
      <c r="G8" s="1" t="s">
        <v>21</v>
      </c>
      <c r="H8" s="16">
        <v>7</v>
      </c>
      <c r="I8" s="2" t="s">
        <v>11</v>
      </c>
      <c r="J8" s="16">
        <v>8</v>
      </c>
      <c r="K8" s="2" t="s">
        <v>15</v>
      </c>
      <c r="L8" s="16">
        <v>7</v>
      </c>
      <c r="M8" s="2" t="s">
        <v>28</v>
      </c>
    </row>
    <row r="9" spans="1:13" ht="18.75" x14ac:dyDescent="0.3">
      <c r="A9" s="80"/>
      <c r="B9" s="24" t="s">
        <v>25</v>
      </c>
      <c r="C9" s="2" t="s">
        <v>48</v>
      </c>
      <c r="D9" s="16">
        <v>7</v>
      </c>
      <c r="E9" s="2" t="s">
        <v>15</v>
      </c>
      <c r="F9" s="16">
        <v>7</v>
      </c>
      <c r="G9" s="2" t="s">
        <v>48</v>
      </c>
      <c r="H9" s="16">
        <v>7</v>
      </c>
      <c r="I9" s="2" t="s">
        <v>15</v>
      </c>
      <c r="J9" s="16">
        <v>7</v>
      </c>
      <c r="K9" s="2" t="s">
        <v>10</v>
      </c>
      <c r="L9" s="16">
        <v>2</v>
      </c>
      <c r="M9" s="2"/>
    </row>
    <row r="10" spans="1:13" ht="19.5" thickBot="1" x14ac:dyDescent="0.35">
      <c r="A10" s="80"/>
      <c r="B10" s="24"/>
      <c r="C10" s="2"/>
      <c r="D10" s="16"/>
      <c r="E10" s="2" t="s">
        <v>12</v>
      </c>
      <c r="F10" s="16">
        <v>3</v>
      </c>
      <c r="G10" s="2"/>
      <c r="H10" s="16"/>
      <c r="I10" s="2"/>
      <c r="J10" s="16"/>
      <c r="K10" s="2"/>
      <c r="L10" s="16"/>
      <c r="M10" s="2"/>
    </row>
    <row r="11" spans="1:13" ht="19.5" thickBot="1" x14ac:dyDescent="0.35">
      <c r="A11" s="81"/>
      <c r="B11" s="21"/>
      <c r="C11" s="19"/>
      <c r="D11" s="8">
        <f>SUM(D7:D10)</f>
        <v>22</v>
      </c>
      <c r="E11" s="19"/>
      <c r="F11" s="8">
        <f>SUM(F7:F10)</f>
        <v>25</v>
      </c>
      <c r="G11" s="19"/>
      <c r="H11" s="8">
        <f>SUM(H7:H10)</f>
        <v>22</v>
      </c>
      <c r="I11" s="19"/>
      <c r="J11" s="8">
        <f>SUM(J7:J10)</f>
        <v>22</v>
      </c>
      <c r="K11" s="19"/>
      <c r="L11" s="8">
        <f>SUM(L7:L10)</f>
        <v>16</v>
      </c>
      <c r="M11" s="19"/>
    </row>
    <row r="12" spans="1:13" ht="18.75" x14ac:dyDescent="0.3">
      <c r="A12" s="79" t="s">
        <v>29</v>
      </c>
      <c r="B12" s="23" t="s">
        <v>23</v>
      </c>
      <c r="C12" s="20" t="s">
        <v>55</v>
      </c>
      <c r="D12" s="10">
        <v>7</v>
      </c>
      <c r="E12" s="20" t="s">
        <v>48</v>
      </c>
      <c r="F12" s="10">
        <v>7</v>
      </c>
      <c r="G12" s="20" t="s">
        <v>48</v>
      </c>
      <c r="H12" s="10">
        <v>7</v>
      </c>
      <c r="I12" s="20" t="s">
        <v>48</v>
      </c>
      <c r="J12" s="10">
        <v>7</v>
      </c>
      <c r="K12" s="20" t="s">
        <v>48</v>
      </c>
      <c r="L12" s="10">
        <v>7</v>
      </c>
      <c r="M12" s="28" t="s">
        <v>27</v>
      </c>
    </row>
    <row r="13" spans="1:13" ht="18.75" x14ac:dyDescent="0.3">
      <c r="A13" s="80"/>
      <c r="B13" s="24" t="s">
        <v>24</v>
      </c>
      <c r="C13" s="2" t="s">
        <v>11</v>
      </c>
      <c r="D13" s="16">
        <v>8</v>
      </c>
      <c r="E13" s="2" t="s">
        <v>11</v>
      </c>
      <c r="F13" s="16">
        <v>8</v>
      </c>
      <c r="G13" s="2" t="s">
        <v>21</v>
      </c>
      <c r="H13" s="16">
        <v>6</v>
      </c>
      <c r="I13" s="2" t="s">
        <v>11</v>
      </c>
      <c r="J13" s="16">
        <v>8</v>
      </c>
      <c r="K13" s="2" t="s">
        <v>15</v>
      </c>
      <c r="L13" s="16">
        <v>7</v>
      </c>
      <c r="M13" s="2" t="s">
        <v>28</v>
      </c>
    </row>
    <row r="14" spans="1:13" ht="18.75" x14ac:dyDescent="0.3">
      <c r="A14" s="80"/>
      <c r="B14" s="24" t="s">
        <v>25</v>
      </c>
      <c r="C14" s="2" t="s">
        <v>9</v>
      </c>
      <c r="D14" s="16">
        <v>1</v>
      </c>
      <c r="E14" s="2" t="s">
        <v>15</v>
      </c>
      <c r="F14" s="16">
        <v>7</v>
      </c>
      <c r="G14" s="2" t="s">
        <v>11</v>
      </c>
      <c r="H14" s="16">
        <v>8</v>
      </c>
      <c r="I14" s="2" t="s">
        <v>15</v>
      </c>
      <c r="J14" s="16">
        <v>7</v>
      </c>
      <c r="K14" s="2" t="s">
        <v>21</v>
      </c>
      <c r="L14" s="16">
        <v>6</v>
      </c>
      <c r="M14" s="2" t="s">
        <v>27</v>
      </c>
    </row>
    <row r="15" spans="1:13" ht="18.75" x14ac:dyDescent="0.3">
      <c r="A15" s="80"/>
      <c r="B15" s="24" t="s">
        <v>31</v>
      </c>
      <c r="C15" s="2" t="s">
        <v>13</v>
      </c>
      <c r="D15" s="16">
        <v>3</v>
      </c>
      <c r="E15" s="2" t="s">
        <v>12</v>
      </c>
      <c r="F15" s="16">
        <v>3</v>
      </c>
      <c r="G15" s="2" t="s">
        <v>15</v>
      </c>
      <c r="H15" s="16">
        <v>7</v>
      </c>
      <c r="I15" s="2" t="s">
        <v>10</v>
      </c>
      <c r="J15" s="16">
        <v>2</v>
      </c>
      <c r="K15" s="2" t="s">
        <v>9</v>
      </c>
      <c r="L15" s="16">
        <v>1</v>
      </c>
      <c r="M15" s="2"/>
    </row>
    <row r="16" spans="1:13" ht="19.5" thickBot="1" x14ac:dyDescent="0.35">
      <c r="A16" s="80"/>
      <c r="B16" s="24" t="s">
        <v>33</v>
      </c>
      <c r="C16" s="2"/>
      <c r="D16" s="16"/>
      <c r="E16" s="2"/>
      <c r="F16" s="16"/>
      <c r="G16" s="2" t="s">
        <v>9</v>
      </c>
      <c r="H16" s="16">
        <v>1</v>
      </c>
      <c r="I16" s="2"/>
      <c r="J16" s="16"/>
      <c r="K16" s="2"/>
      <c r="L16" s="16"/>
      <c r="M16" s="2"/>
    </row>
    <row r="17" spans="1:13" ht="19.5" thickBot="1" x14ac:dyDescent="0.35">
      <c r="A17" s="81"/>
      <c r="B17" s="21"/>
      <c r="C17" s="19"/>
      <c r="D17" s="8">
        <f>SUM(D12:D16)</f>
        <v>19</v>
      </c>
      <c r="E17" s="19"/>
      <c r="F17" s="8">
        <f>SUM(F12:F16)</f>
        <v>25</v>
      </c>
      <c r="G17" s="19"/>
      <c r="H17" s="8">
        <f>SUM(H12:H16)</f>
        <v>29</v>
      </c>
      <c r="I17" s="19"/>
      <c r="J17" s="8">
        <f>SUM(J12:J16)</f>
        <v>24</v>
      </c>
      <c r="K17" s="19"/>
      <c r="L17" s="8">
        <f>SUM(L12:L16)</f>
        <v>21</v>
      </c>
      <c r="M17" s="19"/>
    </row>
    <row r="18" spans="1:13" ht="18.75" x14ac:dyDescent="0.3">
      <c r="A18" s="79" t="s">
        <v>32</v>
      </c>
      <c r="B18" s="23" t="s">
        <v>34</v>
      </c>
      <c r="C18" s="20" t="s">
        <v>48</v>
      </c>
      <c r="D18" s="10">
        <v>7</v>
      </c>
      <c r="E18" s="20" t="s">
        <v>15</v>
      </c>
      <c r="F18" s="10">
        <v>7</v>
      </c>
      <c r="G18" s="20" t="s">
        <v>48</v>
      </c>
      <c r="H18" s="10">
        <v>7</v>
      </c>
      <c r="I18" s="20" t="s">
        <v>39</v>
      </c>
      <c r="J18" s="10">
        <v>5</v>
      </c>
      <c r="K18" s="20" t="s">
        <v>48</v>
      </c>
      <c r="L18" s="10">
        <v>7</v>
      </c>
      <c r="M18" s="20" t="s">
        <v>27</v>
      </c>
    </row>
    <row r="19" spans="1:13" ht="18.75" x14ac:dyDescent="0.3">
      <c r="A19" s="80"/>
      <c r="B19" s="24" t="s">
        <v>35</v>
      </c>
      <c r="C19" s="2" t="s">
        <v>11</v>
      </c>
      <c r="D19" s="16">
        <v>8</v>
      </c>
      <c r="E19" s="2" t="s">
        <v>11</v>
      </c>
      <c r="F19" s="16">
        <v>8</v>
      </c>
      <c r="G19" s="2" t="s">
        <v>21</v>
      </c>
      <c r="H19" s="16">
        <v>6</v>
      </c>
      <c r="I19" s="2" t="s">
        <v>11</v>
      </c>
      <c r="J19" s="16">
        <v>8</v>
      </c>
      <c r="K19" s="2" t="s">
        <v>39</v>
      </c>
      <c r="L19" s="16">
        <v>5</v>
      </c>
      <c r="M19" s="2" t="s">
        <v>40</v>
      </c>
    </row>
    <row r="20" spans="1:13" ht="18.75" x14ac:dyDescent="0.3">
      <c r="A20" s="80"/>
      <c r="B20" s="24" t="s">
        <v>36</v>
      </c>
      <c r="C20" s="2" t="s">
        <v>9</v>
      </c>
      <c r="D20" s="16">
        <v>1</v>
      </c>
      <c r="E20" s="2" t="s">
        <v>39</v>
      </c>
      <c r="F20" s="16">
        <v>5</v>
      </c>
      <c r="G20" s="2" t="s">
        <v>39</v>
      </c>
      <c r="H20" s="16">
        <v>5</v>
      </c>
      <c r="I20" s="2" t="s">
        <v>15</v>
      </c>
      <c r="J20" s="16">
        <v>7</v>
      </c>
      <c r="K20" s="2" t="s">
        <v>21</v>
      </c>
      <c r="L20" s="16">
        <v>6</v>
      </c>
      <c r="M20" s="2" t="s">
        <v>40</v>
      </c>
    </row>
    <row r="21" spans="1:13" ht="18.75" x14ac:dyDescent="0.3">
      <c r="A21" s="80"/>
      <c r="B21" s="24" t="s">
        <v>37</v>
      </c>
      <c r="C21" s="2" t="s">
        <v>13</v>
      </c>
      <c r="D21" s="16">
        <v>3</v>
      </c>
      <c r="E21" s="2" t="s">
        <v>12</v>
      </c>
      <c r="F21" s="16">
        <v>3</v>
      </c>
      <c r="G21" s="2" t="s">
        <v>11</v>
      </c>
      <c r="H21" s="16">
        <v>8</v>
      </c>
      <c r="I21" s="2" t="s">
        <v>10</v>
      </c>
      <c r="J21" s="16">
        <v>2</v>
      </c>
      <c r="K21" s="2" t="s">
        <v>9</v>
      </c>
      <c r="L21" s="16">
        <v>1</v>
      </c>
      <c r="M21" s="2"/>
    </row>
    <row r="22" spans="1:13" ht="19.5" thickBot="1" x14ac:dyDescent="0.35">
      <c r="A22" s="80"/>
      <c r="B22" s="24" t="s">
        <v>38</v>
      </c>
      <c r="C22" s="2"/>
      <c r="D22" s="16"/>
      <c r="E22" s="2"/>
      <c r="F22" s="16"/>
      <c r="G22" s="2" t="s">
        <v>9</v>
      </c>
      <c r="H22" s="16">
        <v>1</v>
      </c>
      <c r="I22" s="2"/>
      <c r="J22" s="16"/>
      <c r="K22" s="2"/>
      <c r="L22" s="16"/>
      <c r="M22" s="2"/>
    </row>
    <row r="23" spans="1:13" ht="19.5" thickBot="1" x14ac:dyDescent="0.35">
      <c r="A23" s="81"/>
      <c r="B23" s="22"/>
      <c r="C23" s="19"/>
      <c r="D23" s="8">
        <f>SUM(D18:D22)</f>
        <v>19</v>
      </c>
      <c r="E23" s="19"/>
      <c r="F23" s="8">
        <f>SUM(F18:F22)</f>
        <v>23</v>
      </c>
      <c r="G23" s="19"/>
      <c r="H23" s="8">
        <f>SUM(H18:H22)</f>
        <v>27</v>
      </c>
      <c r="I23" s="19"/>
      <c r="J23" s="8">
        <f>SUM(J18:J22)</f>
        <v>22</v>
      </c>
      <c r="K23" s="19"/>
      <c r="L23" s="8">
        <f>SUM(L18:L22)</f>
        <v>19</v>
      </c>
      <c r="M23" s="19"/>
    </row>
  </sheetData>
  <mergeCells count="3">
    <mergeCell ref="A7:A11"/>
    <mergeCell ref="A12:A17"/>
    <mergeCell ref="A18:A23"/>
  </mergeCells>
  <pageMargins left="0.31496062992125984" right="0.31496062992125984" top="0.35433070866141736" bottom="0.35433070866141736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 (2)</vt:lpstr>
      <vt:lpstr>Нач</vt:lpstr>
      <vt:lpstr>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2017-10-25T01:46:48Z</cp:lastPrinted>
  <dcterms:created xsi:type="dcterms:W3CDTF">2012-09-17T00:43:16Z</dcterms:created>
  <dcterms:modified xsi:type="dcterms:W3CDTF">2017-10-25T02:51:15Z</dcterms:modified>
</cp:coreProperties>
</file>